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 refMode="R1C1"/>
</workbook>
</file>

<file path=xl/calcChain.xml><?xml version="1.0" encoding="utf-8"?>
<calcChain xmlns="http://schemas.openxmlformats.org/spreadsheetml/2006/main">
  <c r="F4" i="1" l="1"/>
  <c r="E4" i="1"/>
  <c r="D4" i="1"/>
  <c r="F40" i="1"/>
  <c r="E40" i="1"/>
  <c r="D40" i="1"/>
  <c r="F32" i="1" l="1"/>
  <c r="E32" i="1"/>
  <c r="D32" i="1"/>
  <c r="T4" i="3" l="1"/>
  <c r="T3" i="3"/>
  <c r="T2" i="3"/>
  <c r="F36" i="1"/>
  <c r="E36" i="1"/>
  <c r="D36" i="1"/>
  <c r="R3" i="3" l="1"/>
  <c r="F28" i="1"/>
  <c r="E28" i="1"/>
  <c r="D28" i="1"/>
  <c r="F24" i="1"/>
  <c r="E24" i="1"/>
  <c r="D24" i="1"/>
  <c r="F20" i="1"/>
  <c r="E20" i="1"/>
  <c r="D20" i="1"/>
  <c r="G8" i="1" l="1"/>
  <c r="F12" i="1"/>
  <c r="E12" i="1"/>
  <c r="D12" i="1"/>
  <c r="F16" i="1"/>
  <c r="E16" i="1"/>
  <c r="D16" i="1"/>
  <c r="D8" i="1" l="1"/>
  <c r="D42" i="1" s="1"/>
  <c r="F8" i="1" l="1"/>
  <c r="E8" i="1"/>
  <c r="E42" i="1" s="1"/>
  <c r="R4" i="3"/>
  <c r="R2" i="3"/>
</calcChain>
</file>

<file path=xl/sharedStrings.xml><?xml version="1.0" encoding="utf-8"?>
<sst xmlns="http://schemas.openxmlformats.org/spreadsheetml/2006/main" count="194" uniqueCount="47">
  <si>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</si>
  <si>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</si>
  <si>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</si>
  <si>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</si>
  <si>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</si>
  <si>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</si>
  <si>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</si>
  <si>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</si>
  <si>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</si>
  <si>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</si>
  <si>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</si>
  <si>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</si>
  <si>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</si>
  <si>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</si>
  <si>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</si>
  <si>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</si>
  <si>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</si>
  <si>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</si>
  <si>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</si>
  <si>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</si>
  <si>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</si>
  <si>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</si>
  <si>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</si>
  <si>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</si>
  <si>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</si>
  <si>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</si>
  <si>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</si>
  <si>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</si>
  <si>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</si>
  <si>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</si>
  <si>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</si>
  <si>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</si>
  <si>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</si>
  <si>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</si>
  <si>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</si>
  <si>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</si>
  <si>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</si>
  <si>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</si>
  <si>
    <t>Отдел "Сельскохозяйственная продукция"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</si>
  <si>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</si>
  <si>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</si>
  <si>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>Отдел "Драгоценные металлы"</t>
  </si>
  <si>
    <t>Количество договоров, заключенных в торгах Драгоценными металлами, шт.</t>
  </si>
  <si>
    <t>Объем договоров, заключенных на торгах Драгоценными металлами, руб.</t>
  </si>
  <si>
    <t>Отдел "Продукция агропромышленного комплекса"</t>
  </si>
  <si>
    <t>Сахар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</si>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</sst>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,##0;\(#,##0\)"/>
    <numFmt numFmtId="165" formatCode="#,##0.00\ _₽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0" applyNumberFormat="0" applyAlignment="0" applyProtection="0"/>
    <xf numFmtId="0" fontId="11" fillId="7" borderId="11" applyNumberFormat="0" applyAlignment="0" applyProtection="0"/>
    <xf numFmtId="0" fontId="12" fillId="7" borderId="10" applyNumberFormat="0" applyAlignment="0" applyProtection="0"/>
    <xf numFmtId="0" fontId="13" fillId="0" borderId="12" applyNumberFormat="0" applyFill="0" applyAlignment="0" applyProtection="0"/>
    <xf numFmtId="0" fontId="14" fillId="8" borderId="13" applyNumberFormat="0" applyAlignment="0" applyProtection="0"/>
    <xf numFmtId="0" fontId="15" fillId="0" borderId="0" applyNumberFormat="0" applyFill="0" applyBorder="0" applyAlignment="0" applyProtection="0"/>
    <xf numFmtId="0" fontId="2" fillId="9" borderId="1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56">
    <xf numFmtId="0" fontId="0" fillId="0" borderId="0" xfId="0"/>
    <xf numFmtId="0" fontId="1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9" fillId="0" borderId="1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 applyProtection="1">
      <alignment horizontal="right" vertical="center" wrapText="1" readingOrder="1"/>
      <protection locked="0"/>
    </xf>
    <xf numFmtId="2" fontId="1" fillId="0" borderId="24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0" xfId="0" applyFont="1"/>
    <xf numFmtId="0" fontId="19" fillId="0" borderId="1" xfId="0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2" fontId="19" fillId="2" borderId="1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4" fontId="19" fillId="0" borderId="1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1" fillId="0" borderId="4" xfId="0" applyFont="1" applyBorder="1" applyAlignment="1" applyProtection="1">
      <alignment horizontal="center" vertical="center" wrapText="1" readingOrder="1"/>
      <protection locked="0"/>
    </xf>
    <xf numFmtId="0" fontId="21" fillId="0" borderId="3" xfId="0" applyFont="1" applyBorder="1" applyAlignment="1" applyProtection="1">
      <alignment horizontal="center" vertical="center" wrapText="1" readingOrder="1"/>
      <protection locked="0"/>
    </xf>
    <xf numFmtId="0" fontId="22" fillId="0" borderId="4" xfId="0" applyFont="1" applyBorder="1" applyAlignment="1" applyProtection="1">
      <alignment vertical="center" wrapText="1" readingOrder="1"/>
      <protection locked="0"/>
    </xf>
    <xf numFmtId="16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4" xfId="0" applyFont="1" applyBorder="1" applyAlignment="1" applyProtection="1">
      <alignment horizontal="right" vertical="center" wrapText="1" readingOrder="1"/>
      <protection locked="0"/>
    </xf>
    <xf numFmtId="1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165" fontId="2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0" xfId="0" applyFont="1" applyAlignment="1">
      <alignment vertical="center" readingOrder="1"/>
    </xf>
    <xf numFmtId="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1" xfId="0" applyFont="1" applyBorder="1" applyAlignment="1" applyProtection="1">
      <alignment horizontal="right" vertical="center" wrapText="1" readingOrder="1"/>
      <protection locked="0"/>
    </xf>
    <xf numFmtId="2" fontId="22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2" fontId="22" fillId="0" borderId="23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2" fillId="0" borderId="20" xfId="0" applyNumberFormat="1" applyFont="1" applyBorder="1" applyAlignment="1" applyProtection="1">
      <alignment horizontal="right" vertical="center" wrapText="1" readingOrder="1"/>
      <protection locked="0"/>
    </xf>
    <xf numFmtId="4" fontId="19" fillId="34" borderId="17" xfId="0" applyNumberFormat="1" applyFont="1" applyFill="1" applyBorder="1" applyAlignment="1">
      <alignment vertical="center" wrapText="1"/>
    </xf>
    <xf numFmtId="0" fontId="19" fillId="34" borderId="18" xfId="0" applyFont="1" applyFill="1" applyBorder="1" applyAlignment="1"/>
    <xf numFmtId="0" fontId="19" fillId="0" borderId="18" xfId="0" applyFont="1" applyBorder="1" applyAlignment="1"/>
    <xf numFmtId="4" fontId="19" fillId="34" borderId="2" xfId="0" applyNumberFormat="1" applyFont="1" applyFill="1" applyBorder="1" applyAlignment="1">
      <alignment vertical="center" wrapText="1"/>
    </xf>
    <xf numFmtId="0" fontId="19" fillId="34" borderId="5" xfId="0" applyFont="1" applyFill="1" applyBorder="1" applyAlignment="1"/>
    <xf numFmtId="0" fontId="19" fillId="0" borderId="5" xfId="0" applyFont="1" applyBorder="1" applyAlignment="1"/>
    <xf numFmtId="0" fontId="19" fillId="34" borderId="2" xfId="0" applyFont="1" applyFill="1" applyBorder="1" applyAlignment="1"/>
    <xf numFmtId="0" fontId="19" fillId="2" borderId="1" xfId="0" applyFont="1" applyFill="1" applyBorder="1" applyAlignment="1"/>
    <xf numFmtId="0" fontId="19" fillId="34" borderId="21" xfId="0" applyFont="1" applyFill="1" applyBorder="1" applyAlignment="1">
      <alignment horizontal="left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9" workbookViewId="0">
      <selection activeCell="E46" sqref="E46"/>
    </sheetView>
  </sheetViews>
  <sheetFormatPr defaultRowHeight="15" x14ac:dyDescent="0.25"/>
  <cols>
    <col min="1" max="1" width="3.140625" style="2" customWidth="1"/>
    <col min="2" max="2" width="6.7109375" style="2" customWidth="1"/>
    <col min="3" max="3" width="46.140625" style="4" customWidth="1"/>
    <col min="4" max="4" width="30.85546875" style="3" customWidth="1"/>
    <col min="5" max="5" width="27.85546875" style="6" customWidth="1"/>
    <col min="6" max="6" width="24.7109375" style="7" customWidth="1"/>
    <col min="7" max="7" width="24.7109375" style="3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7" s="11" customFormat="1" ht="40.5" customHeight="1" x14ac:dyDescent="0.25">
      <c r="B1" s="45" t="s">
        <v>36</v>
      </c>
      <c r="C1" s="46"/>
      <c r="D1" s="46"/>
      <c r="E1" s="46"/>
      <c r="F1" s="46"/>
      <c r="G1" s="47"/>
    </row>
    <row r="2" spans="2:7" s="11" customFormat="1" ht="34.5" customHeight="1" x14ac:dyDescent="0.25">
      <c r="B2" s="5" t="s">
        <v>21</v>
      </c>
      <c r="C2" s="12" t="s">
        <v>0</v>
      </c>
      <c r="D2" s="12" t="s">
        <v>29</v>
      </c>
      <c r="E2" s="13" t="s">
        <v>30</v>
      </c>
      <c r="F2" s="14" t="s">
        <v>22</v>
      </c>
      <c r="G2" s="12" t="s">
        <v>34</v>
      </c>
    </row>
    <row r="3" spans="2:7" s="11" customFormat="1" x14ac:dyDescent="0.25">
      <c r="B3" s="15">
        <v>1</v>
      </c>
      <c r="C3" s="16" t="s">
        <v>13</v>
      </c>
      <c r="D3" s="17" t="s">
        <v>13</v>
      </c>
      <c r="E3" s="17" t="s">
        <v>13</v>
      </c>
      <c r="F3" s="17" t="s">
        <v>13</v>
      </c>
      <c r="G3" s="17" t="s">
        <v>13</v>
      </c>
    </row>
    <row r="4" spans="2:7" s="11" customFormat="1" x14ac:dyDescent="0.25">
      <c r="B4" s="52" t="s">
        <v>1</v>
      </c>
      <c r="C4" s="52"/>
      <c r="D4" s="18" t="str">
        <f>D3</f>
        <v>-</v>
      </c>
      <c r="E4" s="21" t="str">
        <f>E3</f>
        <v>-</v>
      </c>
      <c r="F4" s="22" t="str">
        <f>F3</f>
        <v>-</v>
      </c>
      <c r="G4" s="19"/>
    </row>
    <row r="5" spans="2:7" s="11" customFormat="1" ht="34.5" customHeight="1" x14ac:dyDescent="0.25">
      <c r="B5" s="48" t="s">
        <v>14</v>
      </c>
      <c r="C5" s="49"/>
      <c r="D5" s="49"/>
      <c r="E5" s="49"/>
      <c r="F5" s="49"/>
      <c r="G5" s="50"/>
    </row>
    <row r="6" spans="2:7" s="11" customFormat="1" ht="38.25" customHeight="1" x14ac:dyDescent="0.25">
      <c r="B6" s="5" t="s">
        <v>21</v>
      </c>
      <c r="C6" s="20" t="s">
        <v>0</v>
      </c>
      <c r="D6" s="12" t="s">
        <v>29</v>
      </c>
      <c r="E6" s="13" t="s">
        <v>30</v>
      </c>
      <c r="F6" s="14" t="s">
        <v>22</v>
      </c>
      <c r="G6" s="12" t="s">
        <v>34</v>
      </c>
    </row>
    <row r="7" spans="2:7" s="11" customFormat="1" x14ac:dyDescent="0.25">
      <c r="B7" s="15">
        <v>1</v>
      </c>
      <c r="C7" s="16" t="s">
        <v>13</v>
      </c>
      <c r="D7" s="17" t="s">
        <v>13</v>
      </c>
      <c r="E7" s="17" t="s">
        <v>13</v>
      </c>
      <c r="F7" s="17" t="s">
        <v>13</v>
      </c>
      <c r="G7" s="17" t="s">
        <v>13</v>
      </c>
    </row>
    <row r="8" spans="2:7" s="11" customFormat="1" x14ac:dyDescent="0.25">
      <c r="B8" s="52" t="s">
        <v>1</v>
      </c>
      <c r="C8" s="52"/>
      <c r="D8" s="18" t="str">
        <f>D7</f>
        <v>-</v>
      </c>
      <c r="E8" s="21" t="str">
        <f>E7</f>
        <v>-</v>
      </c>
      <c r="F8" s="22" t="str">
        <f>F7</f>
        <v>-</v>
      </c>
      <c r="G8" s="22" t="str">
        <f>G7</f>
        <v>-</v>
      </c>
    </row>
    <row r="9" spans="2:7" s="11" customFormat="1" ht="30" customHeight="1" x14ac:dyDescent="0.25">
      <c r="B9" s="51" t="s">
        <v>37</v>
      </c>
      <c r="C9" s="49"/>
      <c r="D9" s="49"/>
      <c r="E9" s="49"/>
      <c r="F9" s="49"/>
      <c r="G9" s="50"/>
    </row>
    <row r="10" spans="2:7" s="11" customFormat="1" ht="30" x14ac:dyDescent="0.25">
      <c r="B10" s="5" t="s">
        <v>21</v>
      </c>
      <c r="C10" s="20" t="s">
        <v>0</v>
      </c>
      <c r="D10" s="12" t="s">
        <v>29</v>
      </c>
      <c r="E10" s="13" t="s">
        <v>30</v>
      </c>
      <c r="F10" s="14" t="s">
        <v>22</v>
      </c>
      <c r="G10" s="12" t="s">
        <v>34</v>
      </c>
    </row>
    <row r="11" spans="2:7" s="11" customFormat="1" x14ac:dyDescent="0.25">
      <c r="B11" s="23">
        <v>1</v>
      </c>
      <c r="C11" s="16" t="s">
        <v>13</v>
      </c>
      <c r="D11" s="17" t="s">
        <v>13</v>
      </c>
      <c r="E11" s="17" t="s">
        <v>13</v>
      </c>
      <c r="F11" s="17" t="s">
        <v>13</v>
      </c>
      <c r="G11" s="17" t="s">
        <v>13</v>
      </c>
    </row>
    <row r="12" spans="2:7" s="11" customFormat="1" x14ac:dyDescent="0.25">
      <c r="B12" s="52" t="s">
        <v>1</v>
      </c>
      <c r="C12" s="52"/>
      <c r="D12" s="18" t="str">
        <f>D11</f>
        <v>-</v>
      </c>
      <c r="E12" s="21" t="str">
        <f>E11</f>
        <v>-</v>
      </c>
      <c r="F12" s="22" t="str">
        <f>F11</f>
        <v>-</v>
      </c>
      <c r="G12" s="22"/>
    </row>
    <row r="13" spans="2:7" s="11" customFormat="1" ht="30" customHeight="1" x14ac:dyDescent="0.25">
      <c r="B13" s="48" t="s">
        <v>31</v>
      </c>
      <c r="C13" s="49"/>
      <c r="D13" s="49"/>
      <c r="E13" s="49"/>
      <c r="F13" s="49"/>
      <c r="G13" s="50"/>
    </row>
    <row r="14" spans="2:7" s="11" customFormat="1" ht="30" x14ac:dyDescent="0.25">
      <c r="B14" s="5" t="s">
        <v>21</v>
      </c>
      <c r="C14" s="20" t="s">
        <v>0</v>
      </c>
      <c r="D14" s="12" t="s">
        <v>29</v>
      </c>
      <c r="E14" s="13" t="s">
        <v>30</v>
      </c>
      <c r="F14" s="14" t="s">
        <v>22</v>
      </c>
      <c r="G14" s="12" t="s">
        <v>34</v>
      </c>
    </row>
    <row r="15" spans="2:7" s="11" customFormat="1" x14ac:dyDescent="0.25">
      <c r="B15" s="23">
        <v>1</v>
      </c>
      <c r="C15" s="16" t="s">
        <v>13</v>
      </c>
      <c r="D15" s="17" t="s">
        <v>13</v>
      </c>
      <c r="E15" s="17" t="s">
        <v>13</v>
      </c>
      <c r="F15" s="17" t="s">
        <v>13</v>
      </c>
      <c r="G15" s="17" t="s">
        <v>13</v>
      </c>
    </row>
    <row r="16" spans="2:7" s="11" customFormat="1" x14ac:dyDescent="0.25">
      <c r="B16" s="52" t="s">
        <v>1</v>
      </c>
      <c r="C16" s="52"/>
      <c r="D16" s="18" t="str">
        <f>D15</f>
        <v>-</v>
      </c>
      <c r="E16" s="21" t="str">
        <f>E15</f>
        <v>-</v>
      </c>
      <c r="F16" s="22" t="str">
        <f>F15</f>
        <v>-</v>
      </c>
      <c r="G16" s="22"/>
    </row>
    <row r="17" spans="2:7" s="11" customFormat="1" x14ac:dyDescent="0.25">
      <c r="B17" s="53" t="s">
        <v>32</v>
      </c>
      <c r="C17" s="46"/>
      <c r="D17" s="46"/>
      <c r="E17" s="46"/>
      <c r="F17" s="46"/>
      <c r="G17" s="46"/>
    </row>
    <row r="18" spans="2:7" s="11" customFormat="1" ht="30" x14ac:dyDescent="0.25">
      <c r="B18" s="5" t="s">
        <v>21</v>
      </c>
      <c r="C18" s="20" t="s">
        <v>0</v>
      </c>
      <c r="D18" s="12" t="s">
        <v>29</v>
      </c>
      <c r="E18" s="13" t="s">
        <v>30</v>
      </c>
      <c r="F18" s="14" t="s">
        <v>22</v>
      </c>
      <c r="G18" s="12" t="s">
        <v>34</v>
      </c>
    </row>
    <row r="19" spans="2:7" s="11" customFormat="1" x14ac:dyDescent="0.25">
      <c r="B19" s="23">
        <v>1</v>
      </c>
      <c r="C19" s="16" t="s">
        <v>13</v>
      </c>
      <c r="D19" s="17" t="s">
        <v>13</v>
      </c>
      <c r="E19" s="17" t="s">
        <v>13</v>
      </c>
      <c r="F19" s="17" t="s">
        <v>13</v>
      </c>
      <c r="G19" s="17" t="s">
        <v>13</v>
      </c>
    </row>
    <row r="20" spans="2:7" s="11" customFormat="1" x14ac:dyDescent="0.25">
      <c r="B20" s="52" t="s">
        <v>1</v>
      </c>
      <c r="C20" s="52"/>
      <c r="D20" s="18" t="str">
        <f>D19</f>
        <v>-</v>
      </c>
      <c r="E20" s="21" t="str">
        <f>E19</f>
        <v>-</v>
      </c>
      <c r="F20" s="22" t="str">
        <f>F19</f>
        <v>-</v>
      </c>
      <c r="G20" s="22"/>
    </row>
    <row r="21" spans="2:7" s="11" customFormat="1" x14ac:dyDescent="0.25">
      <c r="B21" s="53" t="s">
        <v>33</v>
      </c>
      <c r="C21" s="46"/>
      <c r="D21" s="46"/>
      <c r="E21" s="46"/>
      <c r="F21" s="46"/>
      <c r="G21" s="46"/>
    </row>
    <row r="22" spans="2:7" s="11" customFormat="1" ht="30" x14ac:dyDescent="0.25">
      <c r="B22" s="5" t="s">
        <v>21</v>
      </c>
      <c r="C22" s="20" t="s">
        <v>0</v>
      </c>
      <c r="D22" s="12" t="s">
        <v>29</v>
      </c>
      <c r="E22" s="13" t="s">
        <v>30</v>
      </c>
      <c r="F22" s="14" t="s">
        <v>22</v>
      </c>
      <c r="G22" s="12" t="s">
        <v>34</v>
      </c>
    </row>
    <row r="23" spans="2:7" s="11" customFormat="1" x14ac:dyDescent="0.25">
      <c r="B23" s="23">
        <v>1</v>
      </c>
      <c r="C23" s="16" t="s">
        <v>13</v>
      </c>
      <c r="D23" s="17" t="s">
        <v>13</v>
      </c>
      <c r="E23" s="17" t="s">
        <v>13</v>
      </c>
      <c r="F23" s="17" t="s">
        <v>13</v>
      </c>
      <c r="G23" s="17" t="s">
        <v>13</v>
      </c>
    </row>
    <row r="24" spans="2:7" s="11" customFormat="1" x14ac:dyDescent="0.25">
      <c r="B24" s="52" t="s">
        <v>1</v>
      </c>
      <c r="C24" s="52"/>
      <c r="D24" s="18" t="str">
        <f>D23</f>
        <v>-</v>
      </c>
      <c r="E24" s="19" t="str">
        <f>E23</f>
        <v>-</v>
      </c>
      <c r="F24" s="19" t="str">
        <f>F23</f>
        <v>-</v>
      </c>
      <c r="G24" s="22"/>
    </row>
    <row r="25" spans="2:7" s="11" customFormat="1" x14ac:dyDescent="0.25">
      <c r="B25" s="53" t="s">
        <v>35</v>
      </c>
      <c r="C25" s="46"/>
      <c r="D25" s="46"/>
      <c r="E25" s="46"/>
      <c r="F25" s="46"/>
      <c r="G25" s="46"/>
    </row>
    <row r="26" spans="2:7" s="11" customFormat="1" ht="30" x14ac:dyDescent="0.25">
      <c r="B26" s="5" t="s">
        <v>21</v>
      </c>
      <c r="C26" s="20" t="s">
        <v>0</v>
      </c>
      <c r="D26" s="12" t="s">
        <v>29</v>
      </c>
      <c r="E26" s="13" t="s">
        <v>30</v>
      </c>
      <c r="F26" s="14" t="s">
        <v>22</v>
      </c>
      <c r="G26" s="12" t="s">
        <v>34</v>
      </c>
    </row>
    <row r="27" spans="2:7" s="11" customFormat="1" x14ac:dyDescent="0.25">
      <c r="B27" s="23">
        <v>1</v>
      </c>
      <c r="C27" s="16" t="s">
        <v>13</v>
      </c>
      <c r="D27" s="17" t="s">
        <v>13</v>
      </c>
      <c r="E27" s="17" t="s">
        <v>13</v>
      </c>
      <c r="F27" s="17" t="s">
        <v>13</v>
      </c>
      <c r="G27" s="17" t="s">
        <v>13</v>
      </c>
    </row>
    <row r="28" spans="2:7" s="11" customFormat="1" x14ac:dyDescent="0.25">
      <c r="B28" s="52" t="s">
        <v>1</v>
      </c>
      <c r="C28" s="52"/>
      <c r="D28" s="18" t="str">
        <f>D27</f>
        <v>-</v>
      </c>
      <c r="E28" s="21" t="str">
        <f>E27</f>
        <v>-</v>
      </c>
      <c r="F28" s="22" t="str">
        <f>F27</f>
        <v>-</v>
      </c>
      <c r="G28" s="22"/>
    </row>
    <row r="29" spans="2:7" s="11" customFormat="1" x14ac:dyDescent="0.25">
      <c r="B29" s="53" t="s">
        <v>38</v>
      </c>
      <c r="C29" s="46"/>
      <c r="D29" s="46"/>
      <c r="E29" s="46"/>
      <c r="F29" s="46"/>
      <c r="G29" s="46"/>
    </row>
    <row r="30" spans="2:7" s="11" customFormat="1" ht="30" x14ac:dyDescent="0.25">
      <c r="B30" s="5" t="s">
        <v>21</v>
      </c>
      <c r="C30" s="20" t="s">
        <v>0</v>
      </c>
      <c r="D30" s="12" t="s">
        <v>29</v>
      </c>
      <c r="E30" s="13" t="s">
        <v>30</v>
      </c>
      <c r="F30" s="14" t="s">
        <v>22</v>
      </c>
      <c r="G30" s="12" t="s">
        <v>34</v>
      </c>
    </row>
    <row r="31" spans="2:7" s="11" customFormat="1" x14ac:dyDescent="0.25">
      <c r="B31" s="23">
        <v>1</v>
      </c>
      <c r="C31" s="16" t="s">
        <v>13</v>
      </c>
      <c r="D31" s="17" t="s">
        <v>13</v>
      </c>
      <c r="E31" s="17" t="s">
        <v>13</v>
      </c>
      <c r="F31" s="17" t="s">
        <v>13</v>
      </c>
      <c r="G31" s="17" t="s">
        <v>13</v>
      </c>
    </row>
    <row r="32" spans="2:7" s="11" customFormat="1" x14ac:dyDescent="0.25">
      <c r="B32" s="52" t="s">
        <v>1</v>
      </c>
      <c r="C32" s="52"/>
      <c r="D32" s="18" t="str">
        <f>D31</f>
        <v>-</v>
      </c>
      <c r="E32" s="21" t="str">
        <f>E31</f>
        <v>-</v>
      </c>
      <c r="F32" s="22" t="str">
        <f>F31</f>
        <v>-</v>
      </c>
      <c r="G32" s="22"/>
    </row>
    <row r="33" spans="2:7" s="11" customFormat="1" x14ac:dyDescent="0.25">
      <c r="B33" s="53" t="s">
        <v>41</v>
      </c>
      <c r="C33" s="46"/>
      <c r="D33" s="46"/>
      <c r="E33" s="46"/>
      <c r="F33" s="46"/>
      <c r="G33" s="46"/>
    </row>
    <row r="34" spans="2:7" s="11" customFormat="1" ht="31.5" customHeight="1" x14ac:dyDescent="0.25">
      <c r="B34" s="5" t="s">
        <v>21</v>
      </c>
      <c r="C34" s="20" t="s">
        <v>0</v>
      </c>
      <c r="D34" s="12" t="s">
        <v>29</v>
      </c>
      <c r="E34" s="13" t="s">
        <v>30</v>
      </c>
      <c r="F34" s="14" t="s">
        <v>22</v>
      </c>
      <c r="G34" s="12" t="s">
        <v>34</v>
      </c>
    </row>
    <row r="35" spans="2:7" s="11" customFormat="1" x14ac:dyDescent="0.25">
      <c r="B35" s="23">
        <v>1</v>
      </c>
      <c r="C35" s="16" t="s">
        <v>13</v>
      </c>
      <c r="D35" s="17" t="s">
        <v>13</v>
      </c>
      <c r="E35" s="17" t="s">
        <v>13</v>
      </c>
      <c r="F35" s="17" t="s">
        <v>13</v>
      </c>
      <c r="G35" s="17" t="s">
        <v>13</v>
      </c>
    </row>
    <row r="36" spans="2:7" s="11" customFormat="1" x14ac:dyDescent="0.25">
      <c r="B36" s="52" t="s">
        <v>1</v>
      </c>
      <c r="C36" s="52"/>
      <c r="D36" s="18" t="str">
        <f>D35</f>
        <v>-</v>
      </c>
      <c r="E36" s="21" t="str">
        <f>E35</f>
        <v>-</v>
      </c>
      <c r="F36" s="22" t="str">
        <f>F35</f>
        <v>-</v>
      </c>
      <c r="G36" s="22"/>
    </row>
    <row r="37" spans="2:7" s="11" customFormat="1" x14ac:dyDescent="0.25">
      <c r="B37" s="53" t="s">
        <v>44</v>
      </c>
      <c r="C37" s="46"/>
      <c r="D37" s="46"/>
      <c r="E37" s="46"/>
      <c r="F37" s="46"/>
      <c r="G37" s="46"/>
    </row>
    <row r="38" spans="2:7" s="11" customFormat="1" ht="31.5" customHeight="1" x14ac:dyDescent="0.25">
      <c r="B38" s="5" t="s">
        <v>21</v>
      </c>
      <c r="C38" s="20" t="s">
        <v>0</v>
      </c>
      <c r="D38" s="12" t="s">
        <v>29</v>
      </c>
      <c r="E38" s="13" t="s">
        <v>30</v>
      </c>
      <c r="F38" s="14" t="s">
        <v>22</v>
      </c>
      <c r="G38" s="12" t="s">
        <v>34</v>
      </c>
    </row>
    <row r="39" spans="2:7" s="11" customFormat="1" x14ac:dyDescent="0.25">
      <c r="B39" s="23">
        <v>1</v>
      </c>
      <c r="C39" s="16" t="s">
        <v>45</v>
      </c>
      <c r="D39" s="17">
        <v>8</v>
      </c>
      <c r="E39" s="24">
        <v>87100000</v>
      </c>
      <c r="F39" s="24">
        <v>1300</v>
      </c>
      <c r="G39" s="17" t="s">
        <v>46</v>
      </c>
    </row>
    <row r="40" spans="2:7" s="11" customFormat="1" x14ac:dyDescent="0.25">
      <c r="B40" s="52" t="s">
        <v>1</v>
      </c>
      <c r="C40" s="52"/>
      <c r="D40" s="18">
        <f>D39</f>
        <v>8</v>
      </c>
      <c r="E40" s="19">
        <f>E39</f>
        <v>87100000</v>
      </c>
      <c r="F40" s="19">
        <f>F39</f>
        <v>1300</v>
      </c>
      <c r="G40" s="22"/>
    </row>
    <row r="41" spans="2:7" s="11" customFormat="1" x14ac:dyDescent="0.25">
      <c r="C41" s="25"/>
      <c r="D41" s="26"/>
      <c r="E41" s="27"/>
      <c r="F41" s="28"/>
      <c r="G41" s="26"/>
    </row>
    <row r="42" spans="2:7" s="11" customFormat="1" x14ac:dyDescent="0.25">
      <c r="B42" s="54" t="s">
        <v>23</v>
      </c>
      <c r="C42" s="55"/>
      <c r="D42" s="17">
        <f>SUM(D4,D8,D12,D16,D20,D24,D28,D32,D36,D40)</f>
        <v>8</v>
      </c>
      <c r="E42" s="24">
        <f>SUM(E4,E8,E12,E16,E20,E24,E28,E32,E36,E40)</f>
        <v>87100000</v>
      </c>
      <c r="F42" s="17"/>
      <c r="G42" s="17"/>
    </row>
  </sheetData>
  <mergeCells count="21">
    <mergeCell ref="B25:G25"/>
    <mergeCell ref="B28:C28"/>
    <mergeCell ref="B42:C42"/>
    <mergeCell ref="B4:C4"/>
    <mergeCell ref="B8:C8"/>
    <mergeCell ref="B16:C16"/>
    <mergeCell ref="B17:G17"/>
    <mergeCell ref="B20:C20"/>
    <mergeCell ref="B21:G21"/>
    <mergeCell ref="B24:C24"/>
    <mergeCell ref="B29:G29"/>
    <mergeCell ref="B32:C32"/>
    <mergeCell ref="B33:G33"/>
    <mergeCell ref="B36:C36"/>
    <mergeCell ref="B37:G37"/>
    <mergeCell ref="B40:C40"/>
    <mergeCell ref="B1:G1"/>
    <mergeCell ref="B5:G5"/>
    <mergeCell ref="B9:G9"/>
    <mergeCell ref="B12:C12"/>
    <mergeCell ref="B13:G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A10" sqref="A10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8.42578125" style="2" customWidth="1"/>
    <col min="13" max="13" width="17.28515625" style="2" customWidth="1"/>
    <col min="14" max="14" width="16.28515625" style="2" customWidth="1"/>
    <col min="15" max="15" width="15.85546875" style="2" customWidth="1"/>
    <col min="16" max="16" width="19.28515625" style="2" customWidth="1"/>
    <col min="17" max="17" width="19.42578125" style="2" customWidth="1"/>
    <col min="18" max="18" width="17" customWidth="1"/>
    <col min="19" max="19" width="15.42578125" customWidth="1"/>
    <col min="20" max="20" width="18" customWidth="1"/>
    <col min="21" max="21" width="24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s="11" customFormat="1" ht="111" customHeight="1" x14ac:dyDescent="0.25">
      <c r="A1" s="29" t="s">
        <v>2</v>
      </c>
      <c r="B1" s="29" t="s">
        <v>3</v>
      </c>
      <c r="C1" s="29" t="s">
        <v>4</v>
      </c>
      <c r="D1" s="29" t="s">
        <v>5</v>
      </c>
      <c r="E1" s="29" t="s">
        <v>6</v>
      </c>
      <c r="F1" s="29" t="s">
        <v>7</v>
      </c>
      <c r="G1" s="29" t="s">
        <v>8</v>
      </c>
      <c r="H1" s="29" t="s">
        <v>15</v>
      </c>
      <c r="I1" s="29" t="s">
        <v>16</v>
      </c>
      <c r="J1" s="29" t="s">
        <v>9</v>
      </c>
      <c r="K1" s="29" t="s">
        <v>10</v>
      </c>
      <c r="L1" s="29" t="s">
        <v>18</v>
      </c>
      <c r="M1" s="29" t="s">
        <v>17</v>
      </c>
      <c r="N1" s="29" t="s">
        <v>19</v>
      </c>
      <c r="O1" s="29" t="s">
        <v>20</v>
      </c>
      <c r="P1" s="29" t="s">
        <v>39</v>
      </c>
      <c r="Q1" s="29" t="s">
        <v>40</v>
      </c>
      <c r="R1" s="29" t="s">
        <v>42</v>
      </c>
      <c r="S1" s="29" t="s">
        <v>43</v>
      </c>
      <c r="T1" s="29" t="s">
        <v>11</v>
      </c>
      <c r="U1" s="30" t="s">
        <v>12</v>
      </c>
    </row>
    <row r="2" spans="1:21" s="37" customFormat="1" ht="38.25" x14ac:dyDescent="0.25">
      <c r="A2" s="31" t="s">
        <v>25</v>
      </c>
      <c r="B2" s="32">
        <v>0</v>
      </c>
      <c r="C2" s="33" t="s">
        <v>13</v>
      </c>
      <c r="D2" s="32">
        <v>0</v>
      </c>
      <c r="E2" s="33" t="s">
        <v>13</v>
      </c>
      <c r="F2" s="34">
        <v>0</v>
      </c>
      <c r="G2" s="33" t="s">
        <v>13</v>
      </c>
      <c r="H2" s="32">
        <v>0</v>
      </c>
      <c r="I2" s="33" t="s">
        <v>13</v>
      </c>
      <c r="J2" s="32">
        <v>0</v>
      </c>
      <c r="K2" s="33" t="s">
        <v>13</v>
      </c>
      <c r="L2" s="32">
        <v>0</v>
      </c>
      <c r="M2" s="33" t="s">
        <v>13</v>
      </c>
      <c r="N2" s="32">
        <v>0</v>
      </c>
      <c r="O2" s="33" t="s">
        <v>13</v>
      </c>
      <c r="P2" s="32">
        <v>0</v>
      </c>
      <c r="Q2" s="33" t="s">
        <v>13</v>
      </c>
      <c r="R2" s="35">
        <f>B2+D2+F2+H2+J2</f>
        <v>0</v>
      </c>
      <c r="S2" s="36" t="s">
        <v>13</v>
      </c>
      <c r="T2" s="35">
        <f>D2+F2+H2+J2+L2</f>
        <v>0</v>
      </c>
      <c r="U2" s="36" t="s">
        <v>13</v>
      </c>
    </row>
    <row r="3" spans="1:21" s="37" customFormat="1" ht="38.25" x14ac:dyDescent="0.25">
      <c r="A3" s="31" t="s">
        <v>24</v>
      </c>
      <c r="B3" s="34">
        <v>0</v>
      </c>
      <c r="C3" s="33" t="s">
        <v>13</v>
      </c>
      <c r="D3" s="32">
        <v>0</v>
      </c>
      <c r="E3" s="33" t="s">
        <v>13</v>
      </c>
      <c r="F3" s="34">
        <v>0</v>
      </c>
      <c r="G3" s="33" t="s">
        <v>13</v>
      </c>
      <c r="H3" s="34">
        <v>0</v>
      </c>
      <c r="I3" s="33" t="s">
        <v>13</v>
      </c>
      <c r="J3" s="32">
        <v>0</v>
      </c>
      <c r="K3" s="36" t="s">
        <v>13</v>
      </c>
      <c r="L3" s="32">
        <v>0</v>
      </c>
      <c r="M3" s="33" t="s">
        <v>13</v>
      </c>
      <c r="N3" s="32">
        <v>0</v>
      </c>
      <c r="O3" s="32" t="s">
        <v>13</v>
      </c>
      <c r="P3" s="32">
        <v>0</v>
      </c>
      <c r="Q3" s="38" t="s">
        <v>13</v>
      </c>
      <c r="R3" s="35">
        <f>B3+D3+F3+H3+J3</f>
        <v>0</v>
      </c>
      <c r="S3" s="36" t="s">
        <v>13</v>
      </c>
      <c r="T3" s="35">
        <f>D3+F3+H3+J3+L3</f>
        <v>0</v>
      </c>
      <c r="U3" s="36" t="s">
        <v>13</v>
      </c>
    </row>
    <row r="4" spans="1:21" s="37" customFormat="1" ht="38.25" x14ac:dyDescent="0.25">
      <c r="A4" s="31" t="s">
        <v>26</v>
      </c>
      <c r="B4" s="32">
        <v>0</v>
      </c>
      <c r="C4" s="33" t="s">
        <v>13</v>
      </c>
      <c r="D4" s="32">
        <v>0</v>
      </c>
      <c r="E4" s="33" t="s">
        <v>13</v>
      </c>
      <c r="F4" s="34">
        <v>0</v>
      </c>
      <c r="G4" s="39" t="s">
        <v>13</v>
      </c>
      <c r="H4" s="32">
        <v>0</v>
      </c>
      <c r="I4" s="33" t="s">
        <v>13</v>
      </c>
      <c r="J4" s="32">
        <v>0</v>
      </c>
      <c r="K4" s="33" t="s">
        <v>13</v>
      </c>
      <c r="L4" s="32">
        <v>0</v>
      </c>
      <c r="M4" s="33" t="s">
        <v>13</v>
      </c>
      <c r="N4" s="32">
        <v>0</v>
      </c>
      <c r="O4" s="33" t="s">
        <v>13</v>
      </c>
      <c r="P4" s="32">
        <v>0</v>
      </c>
      <c r="Q4" s="33" t="s">
        <v>13</v>
      </c>
      <c r="R4" s="35">
        <f>B4+D4+F4+H4+J4</f>
        <v>0</v>
      </c>
      <c r="S4" s="40" t="s">
        <v>13</v>
      </c>
      <c r="T4" s="35">
        <f>D4+F4+H4+J4+L4</f>
        <v>0</v>
      </c>
      <c r="U4" s="40" t="s">
        <v>13</v>
      </c>
    </row>
    <row r="5" spans="1:21" s="37" customFormat="1" ht="38.25" x14ac:dyDescent="0.25">
      <c r="A5" s="31" t="s">
        <v>27</v>
      </c>
      <c r="B5" s="32">
        <v>0</v>
      </c>
      <c r="C5" s="33" t="s">
        <v>13</v>
      </c>
      <c r="D5" s="32">
        <v>0</v>
      </c>
      <c r="E5" s="33" t="s">
        <v>13</v>
      </c>
      <c r="F5" s="34">
        <v>0</v>
      </c>
      <c r="G5" s="33" t="s">
        <v>13</v>
      </c>
      <c r="H5" s="32">
        <v>0</v>
      </c>
      <c r="I5" s="33" t="s">
        <v>13</v>
      </c>
      <c r="J5" s="32">
        <v>0</v>
      </c>
      <c r="K5" s="38"/>
      <c r="L5" s="32">
        <v>0</v>
      </c>
      <c r="M5" s="33" t="s">
        <v>13</v>
      </c>
      <c r="N5" s="32">
        <v>0</v>
      </c>
      <c r="O5" s="33" t="s">
        <v>13</v>
      </c>
      <c r="P5" s="32">
        <v>0</v>
      </c>
      <c r="Q5" s="33" t="s">
        <v>13</v>
      </c>
      <c r="R5" s="41">
        <v>0</v>
      </c>
      <c r="S5" s="42" t="s">
        <v>13</v>
      </c>
      <c r="T5" s="43">
        <v>0</v>
      </c>
      <c r="U5" s="44" t="s">
        <v>13</v>
      </c>
    </row>
    <row r="6" spans="1:21" x14ac:dyDescent="0.25">
      <c r="R6" s="8"/>
      <c r="S6" s="9"/>
      <c r="T6" s="23" t="s">
        <v>28</v>
      </c>
      <c r="U6" s="10" t="s">
        <v>13</v>
      </c>
    </row>
    <row r="7" spans="1:21" x14ac:dyDescent="0.25">
      <c r="R7" s="8"/>
      <c r="S7" s="8"/>
    </row>
    <row r="8" spans="1:21" x14ac:dyDescent="0.25">
      <c r="A8" s="1"/>
    </row>
    <row r="9" spans="1:21" x14ac:dyDescent="0.25">
      <c r="A9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2022-05-05T06:37:51Z</dcterms:modified>
</cp:coreProperties>
</file>