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договоров'!$A$2:$C$7</definedName>
    <definedName name="_xlnm._FilterDatabase" localSheetId="1" hidden="1">'Объемы торгов по Участникам'!$A$1:$J$57</definedName>
  </definedNames>
  <calcPr calcId="125725"/>
</workbook>
</file>

<file path=xl/calcChain.xml><?xml version="1.0" encoding="utf-8"?>
<calcChain xmlns="http://schemas.openxmlformats.org/spreadsheetml/2006/main">
  <c r="Q3" i="3"/>
  <c r="C31" i="1"/>
  <c r="C25"/>
  <c r="B25"/>
  <c r="B31"/>
  <c r="P3" i="3"/>
  <c r="P4"/>
  <c r="P2"/>
  <c r="C19" i="1" l="1"/>
  <c r="B19"/>
</calcChain>
</file>

<file path=xl/sharedStrings.xml><?xml version="1.0" encoding="utf-8"?>
<sst xmlns="http://schemas.openxmlformats.org/spreadsheetml/2006/main" count="167" uniqueCount="132">
  <si>
    <t>Товар</t>
  </si>
  <si>
    <t>Объем сделок, руб</t>
  </si>
  <si>
    <t>Количество заключенных договоров, шт</t>
  </si>
  <si>
    <t>Итого: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</si>
  <si>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</si>
  <si>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</si>
  <si>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</si>
  <si>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</si>
  <si>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</si>
  <si>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</si>
  <si>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</si>
  <si>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</si>
  <si>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</si>
  <si>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</si>
  <si>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</si>
  <si>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</si>
  <si>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</si>
  <si>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</si>
  <si>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</si>
  <si>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</si>
  <si>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</si>
  <si>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</si>
  <si>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</si>
  <si>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</si>
  <si>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</si>
  <si>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</si>
  <si>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</si>
  <si>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</si>
  <si>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</si>
  <si>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</si>
  <si>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</si>
  <si>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</si>
  <si>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</si>
  <si>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Суммарный стоимостной объем заключенных договоров,  руб.</t>
  </si>
  <si>
    <t>№    п/п</t>
  </si>
  <si>
    <t>Отдел "Черные металлы", "Цветные металлы и сплавы"</t>
  </si>
  <si>
    <t>Мазут М-100</t>
  </si>
  <si>
    <t>Дизельное топливо</t>
  </si>
  <si>
    <t>Изобутан</t>
  </si>
  <si>
    <t>Пропан бутан технический</t>
  </si>
  <si>
    <t>Пропан технический</t>
  </si>
  <si>
    <t>Судовое топливо</t>
  </si>
  <si>
    <t>ШФЛУ</t>
  </si>
  <si>
    <t>Ортоксилол</t>
  </si>
  <si>
    <t>Парафин</t>
  </si>
  <si>
    <t>Сера</t>
  </si>
  <si>
    <t>Янтарь</t>
  </si>
  <si>
    <t>Лом металлов</t>
  </si>
  <si>
    <t>Бензин АИ-92</t>
  </si>
  <si>
    <t>Бензин АИ-95</t>
  </si>
  <si>
    <t>Аммиак</t>
  </si>
  <si>
    <t>Сольвент</t>
  </si>
  <si>
    <t>Толуол</t>
  </si>
  <si>
    <t>НЕФРАС</t>
  </si>
  <si>
    <t>Открытое акционерное общество "Сургутнефтегаз"</t>
  </si>
  <si>
    <t>Общество с ограниченной ответственностью "Производственное объединение "Киришинефтеоргсинтез"</t>
  </si>
  <si>
    <t>Акционерное общество "Компания Уфаойл"</t>
  </si>
  <si>
    <t>Акционерное общество "ХЭЛП-ОЙЛ"</t>
  </si>
  <si>
    <t>Общество с ограниченной ответственностью "Европейская трейдинговая компания"</t>
  </si>
  <si>
    <t>Закрытое акционерное общество "SVAROS SPRENDIMAS</t>
  </si>
  <si>
    <t>Общество с ограниченной ответственностью "ТК "ТММ"</t>
  </si>
  <si>
    <t>Общество с ограниченной ответственностью "РН-Северо-Запад"</t>
  </si>
  <si>
    <t>Общество с ограниченной ответственностью "Смоленская торговая компания"</t>
  </si>
  <si>
    <t>Общество с ограниченной ответственностью "СПЕЦСТРОЙ"</t>
  </si>
  <si>
    <t>Общество с ограниченной ответственностью "БалтВестОйл"</t>
  </si>
  <si>
    <t>Общество с ограниченной ответственностью "Дальнефтепром"</t>
  </si>
  <si>
    <t>Общество с ограниченной ответственностью "ДХЗ - Производство"</t>
  </si>
  <si>
    <t>Общество с ограниченной ответственностью "ИНТЕРЛАЙН"</t>
  </si>
  <si>
    <t>Общество с ограниченной ответственностью "Кама-Химснаб"</t>
  </si>
  <si>
    <t>Общество с ограниченной ответственностью "Киришская трейдинговая компания"</t>
  </si>
  <si>
    <t>Общество с ограниченной ответственностью "Красносельская Топливная Компания"</t>
  </si>
  <si>
    <t>Общество с ограниченной ответственностью "ЛТБ"</t>
  </si>
  <si>
    <t>Общество с ограниченной ответственностью "МАРТ"</t>
  </si>
  <si>
    <t>Общество с ограниченной ответственностью "ОМЕГА"</t>
  </si>
  <si>
    <t>Общество с ограниченной ответственностью "Приоритет"</t>
  </si>
  <si>
    <t>Общество с ограниченной ответственностью "Севзапресурс"</t>
  </si>
  <si>
    <t>Общество с ограниченной ответственностью "Султера"</t>
  </si>
  <si>
    <t>Общество с ограниченной ответственностью "Сургутэкс"</t>
  </si>
  <si>
    <t>Общество с ограниченной ответственностью "ТаВ Ойл"</t>
  </si>
  <si>
    <t>Общество с ограниченной ответственностью "Титан"</t>
  </si>
  <si>
    <t>Общество с ограниченной ответственностью "Топливная Логистическая Компания"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</si>
  <si>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</si>
  <si>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"ТРЭЙД ГРУПП РЕСУРС"</t>
  </si>
  <si>
    <t>Общество с ограниченной ответственностью "Энерго-Ресурс"</t>
  </si>
  <si>
    <t>Общество с ограниченной ответственностью "ЮНИОР"</t>
  </si>
  <si>
    <t>Открытое акционерное общество "АКВАРЕЛЬ"</t>
  </si>
  <si>
    <t>Открытое акционерное общество "АЛАТЫРЪ"</t>
  </si>
  <si>
    <t>Открытое акционерное общество "Амбериум"</t>
  </si>
  <si>
    <t>Открытое акционерное общество "Балтийское богатство"</t>
  </si>
  <si>
    <t>Открытое акционерное общество "ГУДВИН"</t>
  </si>
  <si>
    <t>Открытое акционерное общество "Дары Недр"</t>
  </si>
  <si>
    <t>Открытое акционерное общество "ЕРАЗАНК"</t>
  </si>
  <si>
    <t>Открытое акционерное общество "ЗЕЛ"</t>
  </si>
  <si>
    <t>Открытое акционерное общество "КЯФ"</t>
  </si>
  <si>
    <t>Открытое акционерное общество "Магнат"</t>
  </si>
  <si>
    <t>Открытое акционерное общество "МЕРКУРИЙ"</t>
  </si>
  <si>
    <t>Открытое акционерное общество "Мет-Индустрия"</t>
  </si>
  <si>
    <t>Открытое акционерное общество "МК ВЕКТОР"</t>
  </si>
  <si>
    <t>Открытое акционерное общество "Музей Янтаря"</t>
  </si>
  <si>
    <t>Открытое акционерное общество "Орион"</t>
  </si>
  <si>
    <t>Открытое акционерное общество "Орис"</t>
  </si>
  <si>
    <t>Открытое акционерное общество "ПРО ЭКСПЕРТ"</t>
  </si>
  <si>
    <t>Открытое акционерное общество "Профит ЛТД"</t>
  </si>
  <si>
    <t>Открытое акционерное общество "РУССКИЙ ЯНТАРЬ"</t>
  </si>
  <si>
    <t>Открытое акционерное общество "Сетевые решения"</t>
  </si>
  <si>
    <t>Открытое акционерное общество "Фаэтон"</t>
  </si>
  <si>
    <t>Открытое акционерное общество "ФИМИАМ"</t>
  </si>
  <si>
    <t>Открытое акционерное общество "Янтарная Кладовая"</t>
  </si>
  <si>
    <t>Открытое акционерное общество "ЯНТАРНАЯ ФАБРИКА"</t>
  </si>
  <si>
    <t>Открытое акционерное общество "ЯНТАРНЫЙ РАК"</t>
  </si>
  <si>
    <t>Открытое акционерное общество "АВИАВТОРРЕСУРС"</t>
  </si>
  <si>
    <t>Открытое акционерное общество "Альянс Трейд"</t>
  </si>
  <si>
    <t>Акционерное общество "Калининградский янтарный комбинат"</t>
  </si>
  <si>
    <t>Индивидуальный предприниматель Федив И.И.</t>
  </si>
  <si>
    <t>Индивидуальный предприниматель Адамов С.В.</t>
  </si>
  <si>
    <t>Индивидуальный предприниматель Васильев С.В.</t>
  </si>
  <si>
    <t>Индивидуальный предприниматель Казачинская  И.Н.</t>
  </si>
  <si>
    <t>Индивидуальный предприниматель Косенков А.А.</t>
  </si>
  <si>
    <t>Индивидуальный предприниматель Косинская Е.В.</t>
  </si>
  <si>
    <t>Индивидуальный предприниматель Кудинов А. А.</t>
  </si>
  <si>
    <t>Индивидуальный предприниматель Кучерова Л.П.</t>
  </si>
  <si>
    <t>Индивидуальный предприниматель Ли О.А.</t>
  </si>
  <si>
    <t>Индивидуальный предприниматель Медведев М.В.</t>
  </si>
  <si>
    <t>Индивидуальный предприниматель Меньшиков Л.А.</t>
  </si>
  <si>
    <t>Индивидуальный предприниматель Селиверова  Ю.В.</t>
  </si>
  <si>
    <t>Индивидуальный предприниматель Симуков М.А.</t>
  </si>
  <si>
    <t>Индивидуальный предприниматель Трусов А.К.</t>
  </si>
  <si>
    <t>Индивидуальный предприниматель Хорева Д.А.</t>
  </si>
  <si>
    <t>Открытое акционерное общество "Солид-товарные рынки"</t>
  </si>
  <si>
    <t>Стоимостной объем договоров, заключенных на торгах Лесом и лесоматериалами,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</si>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</sst>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2" fontId="0" fillId="0" borderId="0" xfId="0" applyNumberFormat="1" applyBorder="1"/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>
      <alignment horizontal="center" wrapText="1"/>
    </xf>
    <xf numFmtId="164" fontId="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0" fontId="0" fillId="0" borderId="0" xfId="0" applyFont="1" applyBorder="1"/>
    <xf numFmtId="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wrapText="1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left" wrapText="1"/>
    </xf>
    <xf numFmtId="0" fontId="0" fillId="0" borderId="21" xfId="0" applyBorder="1" applyAlignment="1"/>
    <xf numFmtId="0" fontId="0" fillId="0" borderId="3" xfId="0" applyBorder="1" applyAlignment="1">
      <alignment wrapText="1"/>
    </xf>
    <xf numFmtId="0" fontId="0" fillId="2" borderId="1" xfId="0" applyFill="1" applyBorder="1" applyAlignment="1"/>
    <xf numFmtId="0" fontId="0" fillId="0" borderId="1" xfId="0" applyBorder="1" applyAlignment="1">
      <alignment horizontal="left" wrapText="1" readingOrder="1"/>
    </xf>
    <xf numFmtId="2" fontId="0" fillId="0" borderId="0" xfId="0" applyNumberFormat="1" applyBorder="1" applyAlignment="1">
      <alignment horizontal="right" vertical="center" readingOrder="1"/>
    </xf>
    <xf numFmtId="2" fontId="0" fillId="0" borderId="1" xfId="0" applyNumberFormat="1" applyBorder="1" applyAlignment="1">
      <alignment horizontal="right" vertical="center" readingOrder="1"/>
    </xf>
    <xf numFmtId="0" fontId="0" fillId="0" borderId="23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 applyAlignment="1">
      <alignment horizontal="left" indent="1"/>
    </xf>
    <xf numFmtId="2" fontId="0" fillId="0" borderId="1" xfId="0" applyNumberFormat="1" applyFont="1" applyBorder="1"/>
    <xf numFmtId="4" fontId="0" fillId="0" borderId="1" xfId="0" applyNumberFormat="1" applyBorder="1"/>
    <xf numFmtId="4" fontId="0" fillId="0" borderId="2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sqref="A1:C1"/>
    </sheetView>
  </sheetViews>
  <sheetFormatPr defaultRowHeight="15"/>
  <cols>
    <col min="1" max="1" width="52.5703125" style="39" customWidth="1"/>
    <col min="2" max="2" width="27.85546875" style="13" customWidth="1"/>
    <col min="3" max="3" width="30.85546875" style="7" customWidth="1"/>
    <col min="4" max="4" width="21.42578125" customWidth="1"/>
    <col min="225" max="226" width="31" customWidth="1"/>
    <col min="227" max="238" width="21.42578125" customWidth="1"/>
    <col min="481" max="482" width="31" customWidth="1"/>
    <col min="483" max="494" width="21.42578125" customWidth="1"/>
    <col min="737" max="738" width="31" customWidth="1"/>
    <col min="739" max="750" width="21.42578125" customWidth="1"/>
    <col min="993" max="994" width="31" customWidth="1"/>
    <col min="995" max="1006" width="21.42578125" customWidth="1"/>
    <col min="1249" max="1250" width="31" customWidth="1"/>
    <col min="1251" max="1262" width="21.42578125" customWidth="1"/>
    <col min="1505" max="1506" width="31" customWidth="1"/>
    <col min="1507" max="1518" width="21.42578125" customWidth="1"/>
    <col min="1761" max="1762" width="31" customWidth="1"/>
    <col min="1763" max="1774" width="21.42578125" customWidth="1"/>
    <col min="2017" max="2018" width="31" customWidth="1"/>
    <col min="2019" max="2030" width="21.42578125" customWidth="1"/>
    <col min="2273" max="2274" width="31" customWidth="1"/>
    <col min="2275" max="2286" width="21.42578125" customWidth="1"/>
    <col min="2529" max="2530" width="31" customWidth="1"/>
    <col min="2531" max="2542" width="21.42578125" customWidth="1"/>
    <col min="2785" max="2786" width="31" customWidth="1"/>
    <col min="2787" max="2798" width="21.42578125" customWidth="1"/>
    <col min="3041" max="3042" width="31" customWidth="1"/>
    <col min="3043" max="3054" width="21.42578125" customWidth="1"/>
    <col min="3297" max="3298" width="31" customWidth="1"/>
    <col min="3299" max="3310" width="21.42578125" customWidth="1"/>
    <col min="3553" max="3554" width="31" customWidth="1"/>
    <col min="3555" max="3566" width="21.42578125" customWidth="1"/>
    <col min="3809" max="3810" width="31" customWidth="1"/>
    <col min="3811" max="3822" width="21.42578125" customWidth="1"/>
    <col min="4065" max="4066" width="31" customWidth="1"/>
    <col min="4067" max="4078" width="21.42578125" customWidth="1"/>
    <col min="4321" max="4322" width="31" customWidth="1"/>
    <col min="4323" max="4334" width="21.42578125" customWidth="1"/>
    <col min="4577" max="4578" width="31" customWidth="1"/>
    <col min="4579" max="4590" width="21.42578125" customWidth="1"/>
    <col min="4833" max="4834" width="31" customWidth="1"/>
    <col min="4835" max="4846" width="21.42578125" customWidth="1"/>
    <col min="5089" max="5090" width="31" customWidth="1"/>
    <col min="5091" max="5102" width="21.42578125" customWidth="1"/>
    <col min="5345" max="5346" width="31" customWidth="1"/>
    <col min="5347" max="5358" width="21.42578125" customWidth="1"/>
    <col min="5601" max="5602" width="31" customWidth="1"/>
    <col min="5603" max="5614" width="21.42578125" customWidth="1"/>
    <col min="5857" max="5858" width="31" customWidth="1"/>
    <col min="5859" max="5870" width="21.42578125" customWidth="1"/>
    <col min="6113" max="6114" width="31" customWidth="1"/>
    <col min="6115" max="6126" width="21.42578125" customWidth="1"/>
    <col min="6369" max="6370" width="31" customWidth="1"/>
    <col min="6371" max="6382" width="21.42578125" customWidth="1"/>
    <col min="6625" max="6626" width="31" customWidth="1"/>
    <col min="6627" max="6638" width="21.42578125" customWidth="1"/>
    <col min="6881" max="6882" width="31" customWidth="1"/>
    <col min="6883" max="6894" width="21.42578125" customWidth="1"/>
    <col min="7137" max="7138" width="31" customWidth="1"/>
    <col min="7139" max="7150" width="21.42578125" customWidth="1"/>
    <col min="7393" max="7394" width="31" customWidth="1"/>
    <col min="7395" max="7406" width="21.42578125" customWidth="1"/>
    <col min="7649" max="7650" width="31" customWidth="1"/>
    <col min="7651" max="7662" width="21.42578125" customWidth="1"/>
    <col min="7905" max="7906" width="31" customWidth="1"/>
    <col min="7907" max="7918" width="21.42578125" customWidth="1"/>
    <col min="8161" max="8162" width="31" customWidth="1"/>
    <col min="8163" max="8174" width="21.42578125" customWidth="1"/>
    <col min="8417" max="8418" width="31" customWidth="1"/>
    <col min="8419" max="8430" width="21.42578125" customWidth="1"/>
    <col min="8673" max="8674" width="31" customWidth="1"/>
    <col min="8675" max="8686" width="21.42578125" customWidth="1"/>
    <col min="8929" max="8930" width="31" customWidth="1"/>
    <col min="8931" max="8942" width="21.42578125" customWidth="1"/>
    <col min="9185" max="9186" width="31" customWidth="1"/>
    <col min="9187" max="9198" width="21.42578125" customWidth="1"/>
    <col min="9441" max="9442" width="31" customWidth="1"/>
    <col min="9443" max="9454" width="21.42578125" customWidth="1"/>
    <col min="9697" max="9698" width="31" customWidth="1"/>
    <col min="9699" max="9710" width="21.42578125" customWidth="1"/>
    <col min="9953" max="9954" width="31" customWidth="1"/>
    <col min="9955" max="9966" width="21.42578125" customWidth="1"/>
    <col min="10209" max="10210" width="31" customWidth="1"/>
    <col min="10211" max="10222" width="21.42578125" customWidth="1"/>
    <col min="10465" max="10466" width="31" customWidth="1"/>
    <col min="10467" max="10478" width="21.42578125" customWidth="1"/>
    <col min="10721" max="10722" width="31" customWidth="1"/>
    <col min="10723" max="10734" width="21.42578125" customWidth="1"/>
    <col min="10977" max="10978" width="31" customWidth="1"/>
    <col min="10979" max="10990" width="21.42578125" customWidth="1"/>
    <col min="11233" max="11234" width="31" customWidth="1"/>
    <col min="11235" max="11246" width="21.42578125" customWidth="1"/>
    <col min="11489" max="11490" width="31" customWidth="1"/>
    <col min="11491" max="11502" width="21.42578125" customWidth="1"/>
    <col min="11745" max="11746" width="31" customWidth="1"/>
    <col min="11747" max="11758" width="21.42578125" customWidth="1"/>
    <col min="12001" max="12002" width="31" customWidth="1"/>
    <col min="12003" max="12014" width="21.42578125" customWidth="1"/>
    <col min="12257" max="12258" width="31" customWidth="1"/>
    <col min="12259" max="12270" width="21.42578125" customWidth="1"/>
    <col min="12513" max="12514" width="31" customWidth="1"/>
    <col min="12515" max="12526" width="21.42578125" customWidth="1"/>
    <col min="12769" max="12770" width="31" customWidth="1"/>
    <col min="12771" max="12782" width="21.42578125" customWidth="1"/>
    <col min="13025" max="13026" width="31" customWidth="1"/>
    <col min="13027" max="13038" width="21.42578125" customWidth="1"/>
    <col min="13281" max="13282" width="31" customWidth="1"/>
    <col min="13283" max="13294" width="21.42578125" customWidth="1"/>
    <col min="13537" max="13538" width="31" customWidth="1"/>
    <col min="13539" max="13550" width="21.42578125" customWidth="1"/>
    <col min="13793" max="13794" width="31" customWidth="1"/>
    <col min="13795" max="13806" width="21.42578125" customWidth="1"/>
    <col min="14049" max="14050" width="31" customWidth="1"/>
    <col min="14051" max="14062" width="21.42578125" customWidth="1"/>
    <col min="14305" max="14306" width="31" customWidth="1"/>
    <col min="14307" max="14318" width="21.42578125" customWidth="1"/>
    <col min="14561" max="14562" width="31" customWidth="1"/>
    <col min="14563" max="14574" width="21.42578125" customWidth="1"/>
    <col min="14817" max="14818" width="31" customWidth="1"/>
    <col min="14819" max="14830" width="21.42578125" customWidth="1"/>
    <col min="15073" max="15074" width="31" customWidth="1"/>
    <col min="15075" max="15086" width="21.42578125" customWidth="1"/>
    <col min="15329" max="15330" width="31" customWidth="1"/>
    <col min="15331" max="15342" width="21.42578125" customWidth="1"/>
    <col min="15585" max="15586" width="31" customWidth="1"/>
    <col min="15587" max="15598" width="21.42578125" customWidth="1"/>
    <col min="15841" max="15842" width="31" customWidth="1"/>
    <col min="15843" max="15854" width="21.42578125" customWidth="1"/>
    <col min="16097" max="16098" width="31" customWidth="1"/>
    <col min="16099" max="16110" width="21.42578125" customWidth="1"/>
  </cols>
  <sheetData>
    <row r="1" spans="1:4" ht="40.5" customHeight="1">
      <c r="A1" s="59" t="s">
        <v>32</v>
      </c>
      <c r="B1" s="60"/>
      <c r="C1" s="61"/>
    </row>
    <row r="2" spans="1:4" ht="34.5" customHeight="1">
      <c r="A2" s="1" t="s">
        <v>0</v>
      </c>
      <c r="B2" s="10" t="s">
        <v>1</v>
      </c>
      <c r="C2" s="1" t="s">
        <v>2</v>
      </c>
    </row>
    <row r="3" spans="1:4" s="5" customFormat="1" ht="30" customHeight="1">
      <c r="A3" s="49" t="s">
        <v>36</v>
      </c>
      <c r="B3" s="51">
        <v>7774000</v>
      </c>
      <c r="C3" s="6">
        <v>2</v>
      </c>
    </row>
    <row r="4" spans="1:4" s="5" customFormat="1" ht="30" customHeight="1">
      <c r="A4" s="50" t="s">
        <v>48</v>
      </c>
      <c r="B4" s="51">
        <v>28920384</v>
      </c>
      <c r="C4" s="6">
        <v>6</v>
      </c>
    </row>
    <row r="5" spans="1:4" s="5" customFormat="1" ht="30" customHeight="1">
      <c r="A5" s="50" t="s">
        <v>49</v>
      </c>
      <c r="B5" s="51">
        <v>29550268</v>
      </c>
      <c r="C5" s="6">
        <v>4</v>
      </c>
    </row>
    <row r="6" spans="1:4" s="5" customFormat="1" ht="30" customHeight="1">
      <c r="A6" s="50" t="s">
        <v>37</v>
      </c>
      <c r="B6" s="51">
        <v>233292831.19999999</v>
      </c>
      <c r="C6" s="6">
        <v>13</v>
      </c>
    </row>
    <row r="7" spans="1:4" s="5" customFormat="1" ht="30" customHeight="1">
      <c r="A7" s="49" t="s">
        <v>38</v>
      </c>
      <c r="B7" s="51">
        <v>13445612.6</v>
      </c>
      <c r="C7" s="6">
        <v>3</v>
      </c>
    </row>
    <row r="8" spans="1:4" s="5" customFormat="1" ht="30" customHeight="1">
      <c r="A8" s="50" t="s">
        <v>50</v>
      </c>
      <c r="B8" s="51">
        <v>1817200</v>
      </c>
      <c r="C8" s="6">
        <v>3</v>
      </c>
    </row>
    <row r="9" spans="1:4" s="5" customFormat="1" ht="30" customHeight="1">
      <c r="A9" s="50" t="s">
        <v>39</v>
      </c>
      <c r="B9" s="51">
        <v>125758500</v>
      </c>
      <c r="C9" s="6">
        <v>1</v>
      </c>
    </row>
    <row r="10" spans="1:4" s="5" customFormat="1" ht="30" customHeight="1">
      <c r="A10" s="49" t="s">
        <v>40</v>
      </c>
      <c r="B10" s="51">
        <v>8788050</v>
      </c>
      <c r="C10" s="6">
        <v>3</v>
      </c>
    </row>
    <row r="11" spans="1:4" s="5" customFormat="1" ht="30" customHeight="1">
      <c r="A11" s="50" t="s">
        <v>41</v>
      </c>
      <c r="B11" s="51">
        <v>7800390</v>
      </c>
      <c r="C11" s="6">
        <v>1</v>
      </c>
    </row>
    <row r="12" spans="1:4" s="5" customFormat="1" ht="30" customHeight="1">
      <c r="A12" s="50" t="s">
        <v>42</v>
      </c>
      <c r="B12" s="51">
        <v>259601475</v>
      </c>
      <c r="C12" s="6">
        <v>1</v>
      </c>
    </row>
    <row r="13" spans="1:4" s="5" customFormat="1" ht="30" customHeight="1">
      <c r="A13" s="49" t="s">
        <v>52</v>
      </c>
      <c r="B13" s="51">
        <v>9958728</v>
      </c>
      <c r="C13" s="6">
        <v>3</v>
      </c>
    </row>
    <row r="14" spans="1:4" s="5" customFormat="1" ht="30" customHeight="1">
      <c r="A14" s="49" t="s">
        <v>53</v>
      </c>
      <c r="B14" s="51">
        <v>9888211.1999999993</v>
      </c>
      <c r="C14" s="6">
        <v>4</v>
      </c>
    </row>
    <row r="15" spans="1:4" s="5" customFormat="1" ht="30" customHeight="1">
      <c r="A15" s="50" t="s">
        <v>51</v>
      </c>
      <c r="B15" s="51">
        <v>2548050.7000000002</v>
      </c>
      <c r="C15" s="6">
        <v>1</v>
      </c>
    </row>
    <row r="16" spans="1:4" s="5" customFormat="1" ht="30" customHeight="1">
      <c r="A16" s="50" t="s">
        <v>43</v>
      </c>
      <c r="B16" s="51">
        <v>11069650.800000001</v>
      </c>
      <c r="C16" s="6">
        <v>2</v>
      </c>
      <c r="D16" s="9"/>
    </row>
    <row r="17" spans="1:4" s="5" customFormat="1" ht="30" customHeight="1">
      <c r="A17" s="50" t="s">
        <v>44</v>
      </c>
      <c r="B17" s="51">
        <v>23430946.079999998</v>
      </c>
      <c r="C17" s="6">
        <v>6</v>
      </c>
      <c r="D17" s="9"/>
    </row>
    <row r="18" spans="1:4" s="5" customFormat="1" ht="23.25" customHeight="1">
      <c r="A18" s="50" t="s">
        <v>45</v>
      </c>
      <c r="B18" s="51">
        <v>17880052</v>
      </c>
      <c r="C18" s="6">
        <v>5</v>
      </c>
    </row>
    <row r="19" spans="1:4">
      <c r="A19" s="38" t="s">
        <v>3</v>
      </c>
      <c r="B19" s="11">
        <f>SUM(B1:B18)</f>
        <v>791524349.58000004</v>
      </c>
      <c r="C19" s="37">
        <f>SUM(C1:C18)</f>
        <v>58</v>
      </c>
    </row>
    <row r="21" spans="1:4" s="5" customFormat="1" ht="15.75" thickBot="1">
      <c r="A21" s="39"/>
      <c r="B21" s="13"/>
      <c r="C21" s="7"/>
    </row>
    <row r="22" spans="1:4" s="5" customFormat="1">
      <c r="A22" s="40" t="s">
        <v>26</v>
      </c>
      <c r="B22" s="14"/>
      <c r="C22" s="15"/>
    </row>
    <row r="23" spans="1:4" s="5" customFormat="1" ht="38.25" customHeight="1">
      <c r="A23" s="24" t="s">
        <v>0</v>
      </c>
      <c r="B23" s="10" t="s">
        <v>1</v>
      </c>
      <c r="C23" s="1" t="s">
        <v>2</v>
      </c>
    </row>
    <row r="24" spans="1:4" s="5" customFormat="1">
      <c r="A24" s="36" t="s">
        <v>46</v>
      </c>
      <c r="B24" s="13">
        <v>108398966.12</v>
      </c>
      <c r="C24" s="6">
        <v>112</v>
      </c>
    </row>
    <row r="25" spans="1:4" s="5" customFormat="1">
      <c r="A25" s="38"/>
      <c r="B25" s="11">
        <f>B24</f>
        <v>108398966.12</v>
      </c>
      <c r="C25" s="12">
        <f>C24</f>
        <v>112</v>
      </c>
    </row>
    <row r="26" spans="1:4" s="5" customFormat="1">
      <c r="A26" s="39"/>
      <c r="B26" s="13"/>
      <c r="C26" s="7"/>
    </row>
    <row r="27" spans="1:4" s="5" customFormat="1" ht="15.75" thickBot="1">
      <c r="A27" s="39"/>
      <c r="B27" s="13"/>
      <c r="C27" s="7"/>
    </row>
    <row r="28" spans="1:4" s="5" customFormat="1">
      <c r="A28" s="41" t="s">
        <v>35</v>
      </c>
      <c r="B28" s="52"/>
      <c r="C28" s="47"/>
    </row>
    <row r="29" spans="1:4" s="5" customFormat="1" ht="39" customHeight="1">
      <c r="A29" s="42" t="s">
        <v>0</v>
      </c>
      <c r="B29" s="53" t="s">
        <v>1</v>
      </c>
      <c r="C29" s="1" t="s">
        <v>2</v>
      </c>
    </row>
    <row r="30" spans="1:4" s="5" customFormat="1">
      <c r="A30" s="28" t="s">
        <v>47</v>
      </c>
      <c r="B30" s="13">
        <v>8780318.3399999999</v>
      </c>
      <c r="C30" s="6">
        <v>19</v>
      </c>
    </row>
    <row r="31" spans="1:4">
      <c r="A31" s="43" t="s">
        <v>3</v>
      </c>
      <c r="B31" s="11">
        <f>SUM(B30:B30)</f>
        <v>8780318.3399999999</v>
      </c>
      <c r="C31" s="12">
        <f>C30</f>
        <v>19</v>
      </c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11"/>
  <sheetViews>
    <sheetView topLeftCell="B1" zoomScale="115" zoomScaleNormal="115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5703125" customWidth="1"/>
    <col min="2" max="2" width="67.5703125" style="35" customWidth="1"/>
    <col min="3" max="7" width="22.7109375" style="9" customWidth="1"/>
    <col min="8" max="8" width="22.7109375" style="33" customWidth="1"/>
    <col min="9" max="9" width="17.5703125" style="33" customWidth="1"/>
    <col min="10" max="10" width="22.7109375" style="46" customWidth="1"/>
    <col min="256" max="256" width="7.140625" customWidth="1"/>
    <col min="257" max="257" width="28.5703125" customWidth="1"/>
    <col min="258" max="259" width="18" customWidth="1"/>
    <col min="260" max="260" width="15.85546875" customWidth="1"/>
    <col min="261" max="261" width="16.7109375" customWidth="1"/>
    <col min="262" max="262" width="15" customWidth="1"/>
    <col min="263" max="263" width="15.42578125" customWidth="1"/>
    <col min="264" max="264" width="18" customWidth="1"/>
    <col min="265" max="265" width="15.7109375" customWidth="1"/>
    <col min="266" max="266" width="18" customWidth="1"/>
    <col min="512" max="512" width="7.140625" customWidth="1"/>
    <col min="513" max="513" width="28.5703125" customWidth="1"/>
    <col min="514" max="515" width="18" customWidth="1"/>
    <col min="516" max="516" width="15.85546875" customWidth="1"/>
    <col min="517" max="517" width="16.7109375" customWidth="1"/>
    <col min="518" max="518" width="15" customWidth="1"/>
    <col min="519" max="519" width="15.42578125" customWidth="1"/>
    <col min="520" max="520" width="18" customWidth="1"/>
    <col min="521" max="521" width="15.7109375" customWidth="1"/>
    <col min="522" max="522" width="18" customWidth="1"/>
    <col min="768" max="768" width="7.140625" customWidth="1"/>
    <col min="769" max="769" width="28.5703125" customWidth="1"/>
    <col min="770" max="771" width="18" customWidth="1"/>
    <col min="772" max="772" width="15.85546875" customWidth="1"/>
    <col min="773" max="773" width="16.7109375" customWidth="1"/>
    <col min="774" max="774" width="15" customWidth="1"/>
    <col min="775" max="775" width="15.42578125" customWidth="1"/>
    <col min="776" max="776" width="18" customWidth="1"/>
    <col min="777" max="777" width="15.7109375" customWidth="1"/>
    <col min="778" max="778" width="18" customWidth="1"/>
    <col min="1024" max="1024" width="7.140625" customWidth="1"/>
    <col min="1025" max="1025" width="28.5703125" customWidth="1"/>
    <col min="1026" max="1027" width="18" customWidth="1"/>
    <col min="1028" max="1028" width="15.85546875" customWidth="1"/>
    <col min="1029" max="1029" width="16.7109375" customWidth="1"/>
    <col min="1030" max="1030" width="15" customWidth="1"/>
    <col min="1031" max="1031" width="15.42578125" customWidth="1"/>
    <col min="1032" max="1032" width="18" customWidth="1"/>
    <col min="1033" max="1033" width="15.7109375" customWidth="1"/>
    <col min="1034" max="1034" width="18" customWidth="1"/>
    <col min="1280" max="1280" width="7.140625" customWidth="1"/>
    <col min="1281" max="1281" width="28.5703125" customWidth="1"/>
    <col min="1282" max="1283" width="18" customWidth="1"/>
    <col min="1284" max="1284" width="15.85546875" customWidth="1"/>
    <col min="1285" max="1285" width="16.7109375" customWidth="1"/>
    <col min="1286" max="1286" width="15" customWidth="1"/>
    <col min="1287" max="1287" width="15.42578125" customWidth="1"/>
    <col min="1288" max="1288" width="18" customWidth="1"/>
    <col min="1289" max="1289" width="15.7109375" customWidth="1"/>
    <col min="1290" max="1290" width="18" customWidth="1"/>
    <col min="1536" max="1536" width="7.140625" customWidth="1"/>
    <col min="1537" max="1537" width="28.5703125" customWidth="1"/>
    <col min="1538" max="1539" width="18" customWidth="1"/>
    <col min="1540" max="1540" width="15.85546875" customWidth="1"/>
    <col min="1541" max="1541" width="16.7109375" customWidth="1"/>
    <col min="1542" max="1542" width="15" customWidth="1"/>
    <col min="1543" max="1543" width="15.42578125" customWidth="1"/>
    <col min="1544" max="1544" width="18" customWidth="1"/>
    <col min="1545" max="1545" width="15.7109375" customWidth="1"/>
    <col min="1546" max="1546" width="18" customWidth="1"/>
    <col min="1792" max="1792" width="7.140625" customWidth="1"/>
    <col min="1793" max="1793" width="28.5703125" customWidth="1"/>
    <col min="1794" max="1795" width="18" customWidth="1"/>
    <col min="1796" max="1796" width="15.85546875" customWidth="1"/>
    <col min="1797" max="1797" width="16.7109375" customWidth="1"/>
    <col min="1798" max="1798" width="15" customWidth="1"/>
    <col min="1799" max="1799" width="15.42578125" customWidth="1"/>
    <col min="1800" max="1800" width="18" customWidth="1"/>
    <col min="1801" max="1801" width="15.7109375" customWidth="1"/>
    <col min="1802" max="1802" width="18" customWidth="1"/>
    <col min="2048" max="2048" width="7.140625" customWidth="1"/>
    <col min="2049" max="2049" width="28.5703125" customWidth="1"/>
    <col min="2050" max="2051" width="18" customWidth="1"/>
    <col min="2052" max="2052" width="15.85546875" customWidth="1"/>
    <col min="2053" max="2053" width="16.7109375" customWidth="1"/>
    <col min="2054" max="2054" width="15" customWidth="1"/>
    <col min="2055" max="2055" width="15.42578125" customWidth="1"/>
    <col min="2056" max="2056" width="18" customWidth="1"/>
    <col min="2057" max="2057" width="15.7109375" customWidth="1"/>
    <col min="2058" max="2058" width="18" customWidth="1"/>
    <col min="2304" max="2304" width="7.140625" customWidth="1"/>
    <col min="2305" max="2305" width="28.5703125" customWidth="1"/>
    <col min="2306" max="2307" width="18" customWidth="1"/>
    <col min="2308" max="2308" width="15.85546875" customWidth="1"/>
    <col min="2309" max="2309" width="16.7109375" customWidth="1"/>
    <col min="2310" max="2310" width="15" customWidth="1"/>
    <col min="2311" max="2311" width="15.42578125" customWidth="1"/>
    <col min="2312" max="2312" width="18" customWidth="1"/>
    <col min="2313" max="2313" width="15.7109375" customWidth="1"/>
    <col min="2314" max="2314" width="18" customWidth="1"/>
    <col min="2560" max="2560" width="7.140625" customWidth="1"/>
    <col min="2561" max="2561" width="28.5703125" customWidth="1"/>
    <col min="2562" max="2563" width="18" customWidth="1"/>
    <col min="2564" max="2564" width="15.85546875" customWidth="1"/>
    <col min="2565" max="2565" width="16.7109375" customWidth="1"/>
    <col min="2566" max="2566" width="15" customWidth="1"/>
    <col min="2567" max="2567" width="15.42578125" customWidth="1"/>
    <col min="2568" max="2568" width="18" customWidth="1"/>
    <col min="2569" max="2569" width="15.7109375" customWidth="1"/>
    <col min="2570" max="2570" width="18" customWidth="1"/>
    <col min="2816" max="2816" width="7.140625" customWidth="1"/>
    <col min="2817" max="2817" width="28.5703125" customWidth="1"/>
    <col min="2818" max="2819" width="18" customWidth="1"/>
    <col min="2820" max="2820" width="15.85546875" customWidth="1"/>
    <col min="2821" max="2821" width="16.7109375" customWidth="1"/>
    <col min="2822" max="2822" width="15" customWidth="1"/>
    <col min="2823" max="2823" width="15.42578125" customWidth="1"/>
    <col min="2824" max="2824" width="18" customWidth="1"/>
    <col min="2825" max="2825" width="15.7109375" customWidth="1"/>
    <col min="2826" max="2826" width="18" customWidth="1"/>
    <col min="3072" max="3072" width="7.140625" customWidth="1"/>
    <col min="3073" max="3073" width="28.5703125" customWidth="1"/>
    <col min="3074" max="3075" width="18" customWidth="1"/>
    <col min="3076" max="3076" width="15.85546875" customWidth="1"/>
    <col min="3077" max="3077" width="16.7109375" customWidth="1"/>
    <col min="3078" max="3078" width="15" customWidth="1"/>
    <col min="3079" max="3079" width="15.42578125" customWidth="1"/>
    <col min="3080" max="3080" width="18" customWidth="1"/>
    <col min="3081" max="3081" width="15.7109375" customWidth="1"/>
    <col min="3082" max="3082" width="18" customWidth="1"/>
    <col min="3328" max="3328" width="7.140625" customWidth="1"/>
    <col min="3329" max="3329" width="28.5703125" customWidth="1"/>
    <col min="3330" max="3331" width="18" customWidth="1"/>
    <col min="3332" max="3332" width="15.85546875" customWidth="1"/>
    <col min="3333" max="3333" width="16.7109375" customWidth="1"/>
    <col min="3334" max="3334" width="15" customWidth="1"/>
    <col min="3335" max="3335" width="15.42578125" customWidth="1"/>
    <col min="3336" max="3336" width="18" customWidth="1"/>
    <col min="3337" max="3337" width="15.7109375" customWidth="1"/>
    <col min="3338" max="3338" width="18" customWidth="1"/>
    <col min="3584" max="3584" width="7.140625" customWidth="1"/>
    <col min="3585" max="3585" width="28.5703125" customWidth="1"/>
    <col min="3586" max="3587" width="18" customWidth="1"/>
    <col min="3588" max="3588" width="15.85546875" customWidth="1"/>
    <col min="3589" max="3589" width="16.7109375" customWidth="1"/>
    <col min="3590" max="3590" width="15" customWidth="1"/>
    <col min="3591" max="3591" width="15.42578125" customWidth="1"/>
    <col min="3592" max="3592" width="18" customWidth="1"/>
    <col min="3593" max="3593" width="15.7109375" customWidth="1"/>
    <col min="3594" max="3594" width="18" customWidth="1"/>
    <col min="3840" max="3840" width="7.140625" customWidth="1"/>
    <col min="3841" max="3841" width="28.5703125" customWidth="1"/>
    <col min="3842" max="3843" width="18" customWidth="1"/>
    <col min="3844" max="3844" width="15.85546875" customWidth="1"/>
    <col min="3845" max="3845" width="16.7109375" customWidth="1"/>
    <col min="3846" max="3846" width="15" customWidth="1"/>
    <col min="3847" max="3847" width="15.42578125" customWidth="1"/>
    <col min="3848" max="3848" width="18" customWidth="1"/>
    <col min="3849" max="3849" width="15.7109375" customWidth="1"/>
    <col min="3850" max="3850" width="18" customWidth="1"/>
    <col min="4096" max="4096" width="7.140625" customWidth="1"/>
    <col min="4097" max="4097" width="28.5703125" customWidth="1"/>
    <col min="4098" max="4099" width="18" customWidth="1"/>
    <col min="4100" max="4100" width="15.85546875" customWidth="1"/>
    <col min="4101" max="4101" width="16.7109375" customWidth="1"/>
    <col min="4102" max="4102" width="15" customWidth="1"/>
    <col min="4103" max="4103" width="15.42578125" customWidth="1"/>
    <col min="4104" max="4104" width="18" customWidth="1"/>
    <col min="4105" max="4105" width="15.7109375" customWidth="1"/>
    <col min="4106" max="4106" width="18" customWidth="1"/>
    <col min="4352" max="4352" width="7.140625" customWidth="1"/>
    <col min="4353" max="4353" width="28.5703125" customWidth="1"/>
    <col min="4354" max="4355" width="18" customWidth="1"/>
    <col min="4356" max="4356" width="15.85546875" customWidth="1"/>
    <col min="4357" max="4357" width="16.7109375" customWidth="1"/>
    <col min="4358" max="4358" width="15" customWidth="1"/>
    <col min="4359" max="4359" width="15.42578125" customWidth="1"/>
    <col min="4360" max="4360" width="18" customWidth="1"/>
    <col min="4361" max="4361" width="15.7109375" customWidth="1"/>
    <col min="4362" max="4362" width="18" customWidth="1"/>
    <col min="4608" max="4608" width="7.140625" customWidth="1"/>
    <col min="4609" max="4609" width="28.5703125" customWidth="1"/>
    <col min="4610" max="4611" width="18" customWidth="1"/>
    <col min="4612" max="4612" width="15.85546875" customWidth="1"/>
    <col min="4613" max="4613" width="16.7109375" customWidth="1"/>
    <col min="4614" max="4614" width="15" customWidth="1"/>
    <col min="4615" max="4615" width="15.42578125" customWidth="1"/>
    <col min="4616" max="4616" width="18" customWidth="1"/>
    <col min="4617" max="4617" width="15.7109375" customWidth="1"/>
    <col min="4618" max="4618" width="18" customWidth="1"/>
    <col min="4864" max="4864" width="7.140625" customWidth="1"/>
    <col min="4865" max="4865" width="28.5703125" customWidth="1"/>
    <col min="4866" max="4867" width="18" customWidth="1"/>
    <col min="4868" max="4868" width="15.85546875" customWidth="1"/>
    <col min="4869" max="4869" width="16.7109375" customWidth="1"/>
    <col min="4870" max="4870" width="15" customWidth="1"/>
    <col min="4871" max="4871" width="15.42578125" customWidth="1"/>
    <col min="4872" max="4872" width="18" customWidth="1"/>
    <col min="4873" max="4873" width="15.7109375" customWidth="1"/>
    <col min="4874" max="4874" width="18" customWidth="1"/>
    <col min="5120" max="5120" width="7.140625" customWidth="1"/>
    <col min="5121" max="5121" width="28.5703125" customWidth="1"/>
    <col min="5122" max="5123" width="18" customWidth="1"/>
    <col min="5124" max="5124" width="15.85546875" customWidth="1"/>
    <col min="5125" max="5125" width="16.7109375" customWidth="1"/>
    <col min="5126" max="5126" width="15" customWidth="1"/>
    <col min="5127" max="5127" width="15.42578125" customWidth="1"/>
    <col min="5128" max="5128" width="18" customWidth="1"/>
    <col min="5129" max="5129" width="15.7109375" customWidth="1"/>
    <col min="5130" max="5130" width="18" customWidth="1"/>
    <col min="5376" max="5376" width="7.140625" customWidth="1"/>
    <col min="5377" max="5377" width="28.5703125" customWidth="1"/>
    <col min="5378" max="5379" width="18" customWidth="1"/>
    <col min="5380" max="5380" width="15.85546875" customWidth="1"/>
    <col min="5381" max="5381" width="16.7109375" customWidth="1"/>
    <col min="5382" max="5382" width="15" customWidth="1"/>
    <col min="5383" max="5383" width="15.42578125" customWidth="1"/>
    <col min="5384" max="5384" width="18" customWidth="1"/>
    <col min="5385" max="5385" width="15.7109375" customWidth="1"/>
    <col min="5386" max="5386" width="18" customWidth="1"/>
    <col min="5632" max="5632" width="7.140625" customWidth="1"/>
    <col min="5633" max="5633" width="28.5703125" customWidth="1"/>
    <col min="5634" max="5635" width="18" customWidth="1"/>
    <col min="5636" max="5636" width="15.85546875" customWidth="1"/>
    <col min="5637" max="5637" width="16.7109375" customWidth="1"/>
    <col min="5638" max="5638" width="15" customWidth="1"/>
    <col min="5639" max="5639" width="15.42578125" customWidth="1"/>
    <col min="5640" max="5640" width="18" customWidth="1"/>
    <col min="5641" max="5641" width="15.7109375" customWidth="1"/>
    <col min="5642" max="5642" width="18" customWidth="1"/>
    <col min="5888" max="5888" width="7.140625" customWidth="1"/>
    <col min="5889" max="5889" width="28.5703125" customWidth="1"/>
    <col min="5890" max="5891" width="18" customWidth="1"/>
    <col min="5892" max="5892" width="15.85546875" customWidth="1"/>
    <col min="5893" max="5893" width="16.7109375" customWidth="1"/>
    <col min="5894" max="5894" width="15" customWidth="1"/>
    <col min="5895" max="5895" width="15.42578125" customWidth="1"/>
    <col min="5896" max="5896" width="18" customWidth="1"/>
    <col min="5897" max="5897" width="15.7109375" customWidth="1"/>
    <col min="5898" max="5898" width="18" customWidth="1"/>
    <col min="6144" max="6144" width="7.140625" customWidth="1"/>
    <col min="6145" max="6145" width="28.5703125" customWidth="1"/>
    <col min="6146" max="6147" width="18" customWidth="1"/>
    <col min="6148" max="6148" width="15.85546875" customWidth="1"/>
    <col min="6149" max="6149" width="16.7109375" customWidth="1"/>
    <col min="6150" max="6150" width="15" customWidth="1"/>
    <col min="6151" max="6151" width="15.42578125" customWidth="1"/>
    <col min="6152" max="6152" width="18" customWidth="1"/>
    <col min="6153" max="6153" width="15.7109375" customWidth="1"/>
    <col min="6154" max="6154" width="18" customWidth="1"/>
    <col min="6400" max="6400" width="7.140625" customWidth="1"/>
    <col min="6401" max="6401" width="28.5703125" customWidth="1"/>
    <col min="6402" max="6403" width="18" customWidth="1"/>
    <col min="6404" max="6404" width="15.85546875" customWidth="1"/>
    <col min="6405" max="6405" width="16.7109375" customWidth="1"/>
    <col min="6406" max="6406" width="15" customWidth="1"/>
    <col min="6407" max="6407" width="15.42578125" customWidth="1"/>
    <col min="6408" max="6408" width="18" customWidth="1"/>
    <col min="6409" max="6409" width="15.7109375" customWidth="1"/>
    <col min="6410" max="6410" width="18" customWidth="1"/>
    <col min="6656" max="6656" width="7.140625" customWidth="1"/>
    <col min="6657" max="6657" width="28.5703125" customWidth="1"/>
    <col min="6658" max="6659" width="18" customWidth="1"/>
    <col min="6660" max="6660" width="15.85546875" customWidth="1"/>
    <col min="6661" max="6661" width="16.7109375" customWidth="1"/>
    <col min="6662" max="6662" width="15" customWidth="1"/>
    <col min="6663" max="6663" width="15.42578125" customWidth="1"/>
    <col min="6664" max="6664" width="18" customWidth="1"/>
    <col min="6665" max="6665" width="15.7109375" customWidth="1"/>
    <col min="6666" max="6666" width="18" customWidth="1"/>
    <col min="6912" max="6912" width="7.140625" customWidth="1"/>
    <col min="6913" max="6913" width="28.5703125" customWidth="1"/>
    <col min="6914" max="6915" width="18" customWidth="1"/>
    <col min="6916" max="6916" width="15.85546875" customWidth="1"/>
    <col min="6917" max="6917" width="16.7109375" customWidth="1"/>
    <col min="6918" max="6918" width="15" customWidth="1"/>
    <col min="6919" max="6919" width="15.42578125" customWidth="1"/>
    <col min="6920" max="6920" width="18" customWidth="1"/>
    <col min="6921" max="6921" width="15.7109375" customWidth="1"/>
    <col min="6922" max="6922" width="18" customWidth="1"/>
    <col min="7168" max="7168" width="7.140625" customWidth="1"/>
    <col min="7169" max="7169" width="28.5703125" customWidth="1"/>
    <col min="7170" max="7171" width="18" customWidth="1"/>
    <col min="7172" max="7172" width="15.85546875" customWidth="1"/>
    <col min="7173" max="7173" width="16.7109375" customWidth="1"/>
    <col min="7174" max="7174" width="15" customWidth="1"/>
    <col min="7175" max="7175" width="15.42578125" customWidth="1"/>
    <col min="7176" max="7176" width="18" customWidth="1"/>
    <col min="7177" max="7177" width="15.7109375" customWidth="1"/>
    <col min="7178" max="7178" width="18" customWidth="1"/>
    <col min="7424" max="7424" width="7.140625" customWidth="1"/>
    <col min="7425" max="7425" width="28.5703125" customWidth="1"/>
    <col min="7426" max="7427" width="18" customWidth="1"/>
    <col min="7428" max="7428" width="15.85546875" customWidth="1"/>
    <col min="7429" max="7429" width="16.7109375" customWidth="1"/>
    <col min="7430" max="7430" width="15" customWidth="1"/>
    <col min="7431" max="7431" width="15.42578125" customWidth="1"/>
    <col min="7432" max="7432" width="18" customWidth="1"/>
    <col min="7433" max="7433" width="15.7109375" customWidth="1"/>
    <col min="7434" max="7434" width="18" customWidth="1"/>
    <col min="7680" max="7680" width="7.140625" customWidth="1"/>
    <col min="7681" max="7681" width="28.5703125" customWidth="1"/>
    <col min="7682" max="7683" width="18" customWidth="1"/>
    <col min="7684" max="7684" width="15.85546875" customWidth="1"/>
    <col min="7685" max="7685" width="16.7109375" customWidth="1"/>
    <col min="7686" max="7686" width="15" customWidth="1"/>
    <col min="7687" max="7687" width="15.42578125" customWidth="1"/>
    <col min="7688" max="7688" width="18" customWidth="1"/>
    <col min="7689" max="7689" width="15.7109375" customWidth="1"/>
    <col min="7690" max="7690" width="18" customWidth="1"/>
    <col min="7936" max="7936" width="7.140625" customWidth="1"/>
    <col min="7937" max="7937" width="28.5703125" customWidth="1"/>
    <col min="7938" max="7939" width="18" customWidth="1"/>
    <col min="7940" max="7940" width="15.85546875" customWidth="1"/>
    <col min="7941" max="7941" width="16.7109375" customWidth="1"/>
    <col min="7942" max="7942" width="15" customWidth="1"/>
    <col min="7943" max="7943" width="15.42578125" customWidth="1"/>
    <col min="7944" max="7944" width="18" customWidth="1"/>
    <col min="7945" max="7945" width="15.7109375" customWidth="1"/>
    <col min="7946" max="7946" width="18" customWidth="1"/>
    <col min="8192" max="8192" width="7.140625" customWidth="1"/>
    <col min="8193" max="8193" width="28.5703125" customWidth="1"/>
    <col min="8194" max="8195" width="18" customWidth="1"/>
    <col min="8196" max="8196" width="15.85546875" customWidth="1"/>
    <col min="8197" max="8197" width="16.7109375" customWidth="1"/>
    <col min="8198" max="8198" width="15" customWidth="1"/>
    <col min="8199" max="8199" width="15.42578125" customWidth="1"/>
    <col min="8200" max="8200" width="18" customWidth="1"/>
    <col min="8201" max="8201" width="15.7109375" customWidth="1"/>
    <col min="8202" max="8202" width="18" customWidth="1"/>
    <col min="8448" max="8448" width="7.140625" customWidth="1"/>
    <col min="8449" max="8449" width="28.5703125" customWidth="1"/>
    <col min="8450" max="8451" width="18" customWidth="1"/>
    <col min="8452" max="8452" width="15.85546875" customWidth="1"/>
    <col min="8453" max="8453" width="16.7109375" customWidth="1"/>
    <col min="8454" max="8454" width="15" customWidth="1"/>
    <col min="8455" max="8455" width="15.42578125" customWidth="1"/>
    <col min="8456" max="8456" width="18" customWidth="1"/>
    <col min="8457" max="8457" width="15.7109375" customWidth="1"/>
    <col min="8458" max="8458" width="18" customWidth="1"/>
    <col min="8704" max="8704" width="7.140625" customWidth="1"/>
    <col min="8705" max="8705" width="28.5703125" customWidth="1"/>
    <col min="8706" max="8707" width="18" customWidth="1"/>
    <col min="8708" max="8708" width="15.85546875" customWidth="1"/>
    <col min="8709" max="8709" width="16.7109375" customWidth="1"/>
    <col min="8710" max="8710" width="15" customWidth="1"/>
    <col min="8711" max="8711" width="15.42578125" customWidth="1"/>
    <col min="8712" max="8712" width="18" customWidth="1"/>
    <col min="8713" max="8713" width="15.7109375" customWidth="1"/>
    <col min="8714" max="8714" width="18" customWidth="1"/>
    <col min="8960" max="8960" width="7.140625" customWidth="1"/>
    <col min="8961" max="8961" width="28.5703125" customWidth="1"/>
    <col min="8962" max="8963" width="18" customWidth="1"/>
    <col min="8964" max="8964" width="15.85546875" customWidth="1"/>
    <col min="8965" max="8965" width="16.7109375" customWidth="1"/>
    <col min="8966" max="8966" width="15" customWidth="1"/>
    <col min="8967" max="8967" width="15.42578125" customWidth="1"/>
    <col min="8968" max="8968" width="18" customWidth="1"/>
    <col min="8969" max="8969" width="15.7109375" customWidth="1"/>
    <col min="8970" max="8970" width="18" customWidth="1"/>
    <col min="9216" max="9216" width="7.140625" customWidth="1"/>
    <col min="9217" max="9217" width="28.5703125" customWidth="1"/>
    <col min="9218" max="9219" width="18" customWidth="1"/>
    <col min="9220" max="9220" width="15.85546875" customWidth="1"/>
    <col min="9221" max="9221" width="16.7109375" customWidth="1"/>
    <col min="9222" max="9222" width="15" customWidth="1"/>
    <col min="9223" max="9223" width="15.42578125" customWidth="1"/>
    <col min="9224" max="9224" width="18" customWidth="1"/>
    <col min="9225" max="9225" width="15.7109375" customWidth="1"/>
    <col min="9226" max="9226" width="18" customWidth="1"/>
    <col min="9472" max="9472" width="7.140625" customWidth="1"/>
    <col min="9473" max="9473" width="28.5703125" customWidth="1"/>
    <col min="9474" max="9475" width="18" customWidth="1"/>
    <col min="9476" max="9476" width="15.85546875" customWidth="1"/>
    <col min="9477" max="9477" width="16.7109375" customWidth="1"/>
    <col min="9478" max="9478" width="15" customWidth="1"/>
    <col min="9479" max="9479" width="15.42578125" customWidth="1"/>
    <col min="9480" max="9480" width="18" customWidth="1"/>
    <col min="9481" max="9481" width="15.7109375" customWidth="1"/>
    <col min="9482" max="9482" width="18" customWidth="1"/>
    <col min="9728" max="9728" width="7.140625" customWidth="1"/>
    <col min="9729" max="9729" width="28.5703125" customWidth="1"/>
    <col min="9730" max="9731" width="18" customWidth="1"/>
    <col min="9732" max="9732" width="15.85546875" customWidth="1"/>
    <col min="9733" max="9733" width="16.7109375" customWidth="1"/>
    <col min="9734" max="9734" width="15" customWidth="1"/>
    <col min="9735" max="9735" width="15.42578125" customWidth="1"/>
    <col min="9736" max="9736" width="18" customWidth="1"/>
    <col min="9737" max="9737" width="15.7109375" customWidth="1"/>
    <col min="9738" max="9738" width="18" customWidth="1"/>
    <col min="9984" max="9984" width="7.140625" customWidth="1"/>
    <col min="9985" max="9985" width="28.5703125" customWidth="1"/>
    <col min="9986" max="9987" width="18" customWidth="1"/>
    <col min="9988" max="9988" width="15.85546875" customWidth="1"/>
    <col min="9989" max="9989" width="16.7109375" customWidth="1"/>
    <col min="9990" max="9990" width="15" customWidth="1"/>
    <col min="9991" max="9991" width="15.42578125" customWidth="1"/>
    <col min="9992" max="9992" width="18" customWidth="1"/>
    <col min="9993" max="9993" width="15.7109375" customWidth="1"/>
    <col min="9994" max="9994" width="18" customWidth="1"/>
    <col min="10240" max="10240" width="7.140625" customWidth="1"/>
    <col min="10241" max="10241" width="28.5703125" customWidth="1"/>
    <col min="10242" max="10243" width="18" customWidth="1"/>
    <col min="10244" max="10244" width="15.85546875" customWidth="1"/>
    <col min="10245" max="10245" width="16.7109375" customWidth="1"/>
    <col min="10246" max="10246" width="15" customWidth="1"/>
    <col min="10247" max="10247" width="15.42578125" customWidth="1"/>
    <col min="10248" max="10248" width="18" customWidth="1"/>
    <col min="10249" max="10249" width="15.7109375" customWidth="1"/>
    <col min="10250" max="10250" width="18" customWidth="1"/>
    <col min="10496" max="10496" width="7.140625" customWidth="1"/>
    <col min="10497" max="10497" width="28.5703125" customWidth="1"/>
    <col min="10498" max="10499" width="18" customWidth="1"/>
    <col min="10500" max="10500" width="15.85546875" customWidth="1"/>
    <col min="10501" max="10501" width="16.7109375" customWidth="1"/>
    <col min="10502" max="10502" width="15" customWidth="1"/>
    <col min="10503" max="10503" width="15.42578125" customWidth="1"/>
    <col min="10504" max="10504" width="18" customWidth="1"/>
    <col min="10505" max="10505" width="15.7109375" customWidth="1"/>
    <col min="10506" max="10506" width="18" customWidth="1"/>
    <col min="10752" max="10752" width="7.140625" customWidth="1"/>
    <col min="10753" max="10753" width="28.5703125" customWidth="1"/>
    <col min="10754" max="10755" width="18" customWidth="1"/>
    <col min="10756" max="10756" width="15.85546875" customWidth="1"/>
    <col min="10757" max="10757" width="16.7109375" customWidth="1"/>
    <col min="10758" max="10758" width="15" customWidth="1"/>
    <col min="10759" max="10759" width="15.42578125" customWidth="1"/>
    <col min="10760" max="10760" width="18" customWidth="1"/>
    <col min="10761" max="10761" width="15.7109375" customWidth="1"/>
    <col min="10762" max="10762" width="18" customWidth="1"/>
    <col min="11008" max="11008" width="7.140625" customWidth="1"/>
    <col min="11009" max="11009" width="28.5703125" customWidth="1"/>
    <col min="11010" max="11011" width="18" customWidth="1"/>
    <col min="11012" max="11012" width="15.85546875" customWidth="1"/>
    <col min="11013" max="11013" width="16.7109375" customWidth="1"/>
    <col min="11014" max="11014" width="15" customWidth="1"/>
    <col min="11015" max="11015" width="15.42578125" customWidth="1"/>
    <col min="11016" max="11016" width="18" customWidth="1"/>
    <col min="11017" max="11017" width="15.7109375" customWidth="1"/>
    <col min="11018" max="11018" width="18" customWidth="1"/>
    <col min="11264" max="11264" width="7.140625" customWidth="1"/>
    <col min="11265" max="11265" width="28.5703125" customWidth="1"/>
    <col min="11266" max="11267" width="18" customWidth="1"/>
    <col min="11268" max="11268" width="15.85546875" customWidth="1"/>
    <col min="11269" max="11269" width="16.7109375" customWidth="1"/>
    <col min="11270" max="11270" width="15" customWidth="1"/>
    <col min="11271" max="11271" width="15.42578125" customWidth="1"/>
    <col min="11272" max="11272" width="18" customWidth="1"/>
    <col min="11273" max="11273" width="15.7109375" customWidth="1"/>
    <col min="11274" max="11274" width="18" customWidth="1"/>
    <col min="11520" max="11520" width="7.140625" customWidth="1"/>
    <col min="11521" max="11521" width="28.5703125" customWidth="1"/>
    <col min="11522" max="11523" width="18" customWidth="1"/>
    <col min="11524" max="11524" width="15.85546875" customWidth="1"/>
    <col min="11525" max="11525" width="16.7109375" customWidth="1"/>
    <col min="11526" max="11526" width="15" customWidth="1"/>
    <col min="11527" max="11527" width="15.42578125" customWidth="1"/>
    <col min="11528" max="11528" width="18" customWidth="1"/>
    <col min="11529" max="11529" width="15.7109375" customWidth="1"/>
    <col min="11530" max="11530" width="18" customWidth="1"/>
    <col min="11776" max="11776" width="7.140625" customWidth="1"/>
    <col min="11777" max="11777" width="28.5703125" customWidth="1"/>
    <col min="11778" max="11779" width="18" customWidth="1"/>
    <col min="11780" max="11780" width="15.85546875" customWidth="1"/>
    <col min="11781" max="11781" width="16.7109375" customWidth="1"/>
    <col min="11782" max="11782" width="15" customWidth="1"/>
    <col min="11783" max="11783" width="15.42578125" customWidth="1"/>
    <col min="11784" max="11784" width="18" customWidth="1"/>
    <col min="11785" max="11785" width="15.7109375" customWidth="1"/>
    <col min="11786" max="11786" width="18" customWidth="1"/>
    <col min="12032" max="12032" width="7.140625" customWidth="1"/>
    <col min="12033" max="12033" width="28.5703125" customWidth="1"/>
    <col min="12034" max="12035" width="18" customWidth="1"/>
    <col min="12036" max="12036" width="15.85546875" customWidth="1"/>
    <col min="12037" max="12037" width="16.7109375" customWidth="1"/>
    <col min="12038" max="12038" width="15" customWidth="1"/>
    <col min="12039" max="12039" width="15.42578125" customWidth="1"/>
    <col min="12040" max="12040" width="18" customWidth="1"/>
    <col min="12041" max="12041" width="15.7109375" customWidth="1"/>
    <col min="12042" max="12042" width="18" customWidth="1"/>
    <col min="12288" max="12288" width="7.140625" customWidth="1"/>
    <col min="12289" max="12289" width="28.5703125" customWidth="1"/>
    <col min="12290" max="12291" width="18" customWidth="1"/>
    <col min="12292" max="12292" width="15.85546875" customWidth="1"/>
    <col min="12293" max="12293" width="16.7109375" customWidth="1"/>
    <col min="12294" max="12294" width="15" customWidth="1"/>
    <col min="12295" max="12295" width="15.42578125" customWidth="1"/>
    <col min="12296" max="12296" width="18" customWidth="1"/>
    <col min="12297" max="12297" width="15.7109375" customWidth="1"/>
    <col min="12298" max="12298" width="18" customWidth="1"/>
    <col min="12544" max="12544" width="7.140625" customWidth="1"/>
    <col min="12545" max="12545" width="28.5703125" customWidth="1"/>
    <col min="12546" max="12547" width="18" customWidth="1"/>
    <col min="12548" max="12548" width="15.85546875" customWidth="1"/>
    <col min="12549" max="12549" width="16.7109375" customWidth="1"/>
    <col min="12550" max="12550" width="15" customWidth="1"/>
    <col min="12551" max="12551" width="15.42578125" customWidth="1"/>
    <col min="12552" max="12552" width="18" customWidth="1"/>
    <col min="12553" max="12553" width="15.7109375" customWidth="1"/>
    <col min="12554" max="12554" width="18" customWidth="1"/>
    <col min="12800" max="12800" width="7.140625" customWidth="1"/>
    <col min="12801" max="12801" width="28.5703125" customWidth="1"/>
    <col min="12802" max="12803" width="18" customWidth="1"/>
    <col min="12804" max="12804" width="15.85546875" customWidth="1"/>
    <col min="12805" max="12805" width="16.7109375" customWidth="1"/>
    <col min="12806" max="12806" width="15" customWidth="1"/>
    <col min="12807" max="12807" width="15.42578125" customWidth="1"/>
    <col min="12808" max="12808" width="18" customWidth="1"/>
    <col min="12809" max="12809" width="15.7109375" customWidth="1"/>
    <col min="12810" max="12810" width="18" customWidth="1"/>
    <col min="13056" max="13056" width="7.140625" customWidth="1"/>
    <col min="13057" max="13057" width="28.5703125" customWidth="1"/>
    <col min="13058" max="13059" width="18" customWidth="1"/>
    <col min="13060" max="13060" width="15.85546875" customWidth="1"/>
    <col min="13061" max="13061" width="16.7109375" customWidth="1"/>
    <col min="13062" max="13062" width="15" customWidth="1"/>
    <col min="13063" max="13063" width="15.42578125" customWidth="1"/>
    <col min="13064" max="13064" width="18" customWidth="1"/>
    <col min="13065" max="13065" width="15.7109375" customWidth="1"/>
    <col min="13066" max="13066" width="18" customWidth="1"/>
    <col min="13312" max="13312" width="7.140625" customWidth="1"/>
    <col min="13313" max="13313" width="28.5703125" customWidth="1"/>
    <col min="13314" max="13315" width="18" customWidth="1"/>
    <col min="13316" max="13316" width="15.85546875" customWidth="1"/>
    <col min="13317" max="13317" width="16.7109375" customWidth="1"/>
    <col min="13318" max="13318" width="15" customWidth="1"/>
    <col min="13319" max="13319" width="15.42578125" customWidth="1"/>
    <col min="13320" max="13320" width="18" customWidth="1"/>
    <col min="13321" max="13321" width="15.7109375" customWidth="1"/>
    <col min="13322" max="13322" width="18" customWidth="1"/>
    <col min="13568" max="13568" width="7.140625" customWidth="1"/>
    <col min="13569" max="13569" width="28.5703125" customWidth="1"/>
    <col min="13570" max="13571" width="18" customWidth="1"/>
    <col min="13572" max="13572" width="15.85546875" customWidth="1"/>
    <col min="13573" max="13573" width="16.7109375" customWidth="1"/>
    <col min="13574" max="13574" width="15" customWidth="1"/>
    <col min="13575" max="13575" width="15.42578125" customWidth="1"/>
    <col min="13576" max="13576" width="18" customWidth="1"/>
    <col min="13577" max="13577" width="15.7109375" customWidth="1"/>
    <col min="13578" max="13578" width="18" customWidth="1"/>
    <col min="13824" max="13824" width="7.140625" customWidth="1"/>
    <col min="13825" max="13825" width="28.5703125" customWidth="1"/>
    <col min="13826" max="13827" width="18" customWidth="1"/>
    <col min="13828" max="13828" width="15.85546875" customWidth="1"/>
    <col min="13829" max="13829" width="16.7109375" customWidth="1"/>
    <col min="13830" max="13830" width="15" customWidth="1"/>
    <col min="13831" max="13831" width="15.42578125" customWidth="1"/>
    <col min="13832" max="13832" width="18" customWidth="1"/>
    <col min="13833" max="13833" width="15.7109375" customWidth="1"/>
    <col min="13834" max="13834" width="18" customWidth="1"/>
    <col min="14080" max="14080" width="7.140625" customWidth="1"/>
    <col min="14081" max="14081" width="28.5703125" customWidth="1"/>
    <col min="14082" max="14083" width="18" customWidth="1"/>
    <col min="14084" max="14084" width="15.85546875" customWidth="1"/>
    <col min="14085" max="14085" width="16.7109375" customWidth="1"/>
    <col min="14086" max="14086" width="15" customWidth="1"/>
    <col min="14087" max="14087" width="15.42578125" customWidth="1"/>
    <col min="14088" max="14088" width="18" customWidth="1"/>
    <col min="14089" max="14089" width="15.7109375" customWidth="1"/>
    <col min="14090" max="14090" width="18" customWidth="1"/>
    <col min="14336" max="14336" width="7.140625" customWidth="1"/>
    <col min="14337" max="14337" width="28.5703125" customWidth="1"/>
    <col min="14338" max="14339" width="18" customWidth="1"/>
    <col min="14340" max="14340" width="15.85546875" customWidth="1"/>
    <col min="14341" max="14341" width="16.7109375" customWidth="1"/>
    <col min="14342" max="14342" width="15" customWidth="1"/>
    <col min="14343" max="14343" width="15.42578125" customWidth="1"/>
    <col min="14344" max="14344" width="18" customWidth="1"/>
    <col min="14345" max="14345" width="15.7109375" customWidth="1"/>
    <col min="14346" max="14346" width="18" customWidth="1"/>
    <col min="14592" max="14592" width="7.140625" customWidth="1"/>
    <col min="14593" max="14593" width="28.5703125" customWidth="1"/>
    <col min="14594" max="14595" width="18" customWidth="1"/>
    <col min="14596" max="14596" width="15.85546875" customWidth="1"/>
    <col min="14597" max="14597" width="16.7109375" customWidth="1"/>
    <col min="14598" max="14598" width="15" customWidth="1"/>
    <col min="14599" max="14599" width="15.42578125" customWidth="1"/>
    <col min="14600" max="14600" width="18" customWidth="1"/>
    <col min="14601" max="14601" width="15.7109375" customWidth="1"/>
    <col min="14602" max="14602" width="18" customWidth="1"/>
    <col min="14848" max="14848" width="7.140625" customWidth="1"/>
    <col min="14849" max="14849" width="28.5703125" customWidth="1"/>
    <col min="14850" max="14851" width="18" customWidth="1"/>
    <col min="14852" max="14852" width="15.85546875" customWidth="1"/>
    <col min="14853" max="14853" width="16.7109375" customWidth="1"/>
    <col min="14854" max="14854" width="15" customWidth="1"/>
    <col min="14855" max="14855" width="15.42578125" customWidth="1"/>
    <col min="14856" max="14856" width="18" customWidth="1"/>
    <col min="14857" max="14857" width="15.7109375" customWidth="1"/>
    <col min="14858" max="14858" width="18" customWidth="1"/>
    <col min="15104" max="15104" width="7.140625" customWidth="1"/>
    <col min="15105" max="15105" width="28.5703125" customWidth="1"/>
    <col min="15106" max="15107" width="18" customWidth="1"/>
    <col min="15108" max="15108" width="15.85546875" customWidth="1"/>
    <col min="15109" max="15109" width="16.7109375" customWidth="1"/>
    <col min="15110" max="15110" width="15" customWidth="1"/>
    <col min="15111" max="15111" width="15.42578125" customWidth="1"/>
    <col min="15112" max="15112" width="18" customWidth="1"/>
    <col min="15113" max="15113" width="15.7109375" customWidth="1"/>
    <col min="15114" max="15114" width="18" customWidth="1"/>
    <col min="15360" max="15360" width="7.140625" customWidth="1"/>
    <col min="15361" max="15361" width="28.5703125" customWidth="1"/>
    <col min="15362" max="15363" width="18" customWidth="1"/>
    <col min="15364" max="15364" width="15.85546875" customWidth="1"/>
    <col min="15365" max="15365" width="16.7109375" customWidth="1"/>
    <col min="15366" max="15366" width="15" customWidth="1"/>
    <col min="15367" max="15367" width="15.42578125" customWidth="1"/>
    <col min="15368" max="15368" width="18" customWidth="1"/>
    <col min="15369" max="15369" width="15.7109375" customWidth="1"/>
    <col min="15370" max="15370" width="18" customWidth="1"/>
    <col min="15616" max="15616" width="7.140625" customWidth="1"/>
    <col min="15617" max="15617" width="28.5703125" customWidth="1"/>
    <col min="15618" max="15619" width="18" customWidth="1"/>
    <col min="15620" max="15620" width="15.85546875" customWidth="1"/>
    <col min="15621" max="15621" width="16.7109375" customWidth="1"/>
    <col min="15622" max="15622" width="15" customWidth="1"/>
    <col min="15623" max="15623" width="15.42578125" customWidth="1"/>
    <col min="15624" max="15624" width="18" customWidth="1"/>
    <col min="15625" max="15625" width="15.7109375" customWidth="1"/>
    <col min="15626" max="15626" width="18" customWidth="1"/>
    <col min="15872" max="15872" width="7.140625" customWidth="1"/>
    <col min="15873" max="15873" width="28.5703125" customWidth="1"/>
    <col min="15874" max="15875" width="18" customWidth="1"/>
    <col min="15876" max="15876" width="15.85546875" customWidth="1"/>
    <col min="15877" max="15877" width="16.7109375" customWidth="1"/>
    <col min="15878" max="15878" width="15" customWidth="1"/>
    <col min="15879" max="15879" width="15.42578125" customWidth="1"/>
    <col min="15880" max="15880" width="18" customWidth="1"/>
    <col min="15881" max="15881" width="15.7109375" customWidth="1"/>
    <col min="15882" max="15882" width="18" customWidth="1"/>
    <col min="16128" max="16128" width="7.140625" customWidth="1"/>
    <col min="16129" max="16129" width="28.5703125" customWidth="1"/>
    <col min="16130" max="16131" width="18" customWidth="1"/>
    <col min="16132" max="16132" width="15.85546875" customWidth="1"/>
    <col min="16133" max="16133" width="16.7109375" customWidth="1"/>
    <col min="16134" max="16134" width="15" customWidth="1"/>
    <col min="16135" max="16135" width="15.42578125" customWidth="1"/>
    <col min="16136" max="16136" width="18" customWidth="1"/>
    <col min="16137" max="16137" width="15.7109375" customWidth="1"/>
    <col min="16138" max="16138" width="18" customWidth="1"/>
  </cols>
  <sheetData>
    <row r="1" spans="1:10" ht="108.75" customHeight="1">
      <c r="A1" s="26" t="s">
        <v>34</v>
      </c>
      <c r="B1" s="26" t="s">
        <v>4</v>
      </c>
      <c r="C1" s="27" t="s">
        <v>5</v>
      </c>
      <c r="D1" s="27" t="s">
        <v>6</v>
      </c>
      <c r="E1" s="27" t="s">
        <v>7</v>
      </c>
      <c r="F1" s="27" t="s">
        <v>8</v>
      </c>
      <c r="G1" s="27" t="s">
        <v>25</v>
      </c>
      <c r="H1" s="27" t="s">
        <v>29</v>
      </c>
      <c r="I1" s="27" t="s">
        <v>129</v>
      </c>
      <c r="J1" s="27" t="s">
        <v>33</v>
      </c>
    </row>
    <row r="2" spans="1:10" s="8" customFormat="1" ht="28.5" customHeight="1">
      <c r="A2" s="54">
        <v>1</v>
      </c>
      <c r="B2" s="44" t="s">
        <v>54</v>
      </c>
      <c r="C2" s="55">
        <v>433463210</v>
      </c>
      <c r="D2" s="55"/>
      <c r="E2" s="55"/>
      <c r="F2" s="55"/>
      <c r="G2" s="55"/>
      <c r="H2" s="55"/>
      <c r="I2" s="58"/>
      <c r="J2" s="55">
        <v>433463210</v>
      </c>
    </row>
    <row r="3" spans="1:10" s="8" customFormat="1" ht="28.5" customHeight="1">
      <c r="A3" s="54">
        <v>2</v>
      </c>
      <c r="B3" s="44" t="s">
        <v>55</v>
      </c>
      <c r="C3" s="55">
        <v>332236328.98000002</v>
      </c>
      <c r="D3" s="55"/>
      <c r="E3" s="55"/>
      <c r="F3" s="55"/>
      <c r="G3" s="55"/>
      <c r="H3" s="55"/>
      <c r="I3" s="58"/>
      <c r="J3" s="55">
        <v>332236328.98000002</v>
      </c>
    </row>
    <row r="4" spans="1:10" s="8" customFormat="1" ht="28.5" customHeight="1">
      <c r="A4" s="54">
        <v>3</v>
      </c>
      <c r="B4" s="28" t="s">
        <v>61</v>
      </c>
      <c r="C4" s="55">
        <v>13737500</v>
      </c>
      <c r="D4" s="55"/>
      <c r="E4" s="55"/>
      <c r="F4" s="55"/>
      <c r="G4" s="55"/>
      <c r="H4" s="55"/>
      <c r="I4" s="58"/>
      <c r="J4" s="55">
        <v>13737500</v>
      </c>
    </row>
    <row r="5" spans="1:10" s="8" customFormat="1" ht="28.5" customHeight="1">
      <c r="A5" s="54">
        <v>4</v>
      </c>
      <c r="B5" s="44" t="s">
        <v>62</v>
      </c>
      <c r="C5" s="55">
        <v>4313310.5999999996</v>
      </c>
      <c r="D5" s="55"/>
      <c r="E5" s="55"/>
      <c r="F5" s="55"/>
      <c r="G5" s="55"/>
      <c r="H5" s="55"/>
      <c r="I5" s="58"/>
      <c r="J5" s="55">
        <v>4313310.5999999996</v>
      </c>
    </row>
    <row r="6" spans="1:10" s="8" customFormat="1" ht="28.5" customHeight="1">
      <c r="A6" s="54">
        <v>5</v>
      </c>
      <c r="B6" s="28" t="s">
        <v>63</v>
      </c>
      <c r="C6" s="55">
        <v>7774000</v>
      </c>
      <c r="D6" s="55"/>
      <c r="E6" s="55"/>
      <c r="F6" s="55"/>
      <c r="G6" s="55"/>
      <c r="H6" s="55"/>
      <c r="I6" s="58"/>
      <c r="J6" s="55">
        <v>7774000</v>
      </c>
    </row>
    <row r="7" spans="1:10" s="8" customFormat="1" ht="28.5" customHeight="1">
      <c r="A7" s="54">
        <v>6</v>
      </c>
      <c r="B7" s="44" t="s">
        <v>56</v>
      </c>
      <c r="C7" s="55">
        <v>6146545.5999999996</v>
      </c>
      <c r="D7" s="55"/>
      <c r="E7" s="55"/>
      <c r="F7" s="55"/>
      <c r="G7" s="55"/>
      <c r="H7" s="55"/>
      <c r="I7" s="58"/>
      <c r="J7" s="55">
        <v>6146545.5999999996</v>
      </c>
    </row>
    <row r="8" spans="1:10" s="8" customFormat="1" ht="28.5" customHeight="1">
      <c r="A8" s="54">
        <v>7</v>
      </c>
      <c r="B8" s="44" t="s">
        <v>57</v>
      </c>
      <c r="C8" s="55">
        <v>22817235.199999999</v>
      </c>
      <c r="D8" s="55"/>
      <c r="E8" s="55"/>
      <c r="F8" s="55"/>
      <c r="G8" s="55"/>
      <c r="H8" s="55"/>
      <c r="I8" s="58"/>
      <c r="J8" s="55">
        <v>22817235.199999999</v>
      </c>
    </row>
    <row r="9" spans="1:10" s="8" customFormat="1" ht="28.5" customHeight="1">
      <c r="A9" s="54">
        <v>8</v>
      </c>
      <c r="B9" s="28" t="s">
        <v>113</v>
      </c>
      <c r="C9" s="55">
        <v>8788050</v>
      </c>
      <c r="D9" s="55"/>
      <c r="E9" s="55"/>
      <c r="F9" s="55"/>
      <c r="G9" s="55"/>
      <c r="H9" s="55"/>
      <c r="I9" s="58"/>
      <c r="J9" s="55">
        <v>8788050</v>
      </c>
    </row>
    <row r="10" spans="1:10" s="8" customFormat="1" ht="28.5" customHeight="1">
      <c r="A10" s="54">
        <v>9</v>
      </c>
      <c r="B10" s="28" t="s">
        <v>128</v>
      </c>
      <c r="C10" s="55">
        <v>7235368.1999999993</v>
      </c>
      <c r="D10" s="55"/>
      <c r="E10" s="55"/>
      <c r="F10" s="55"/>
      <c r="G10" s="55"/>
      <c r="H10" s="55"/>
      <c r="I10" s="58"/>
      <c r="J10" s="55">
        <v>7235368.1999999993</v>
      </c>
    </row>
    <row r="11" spans="1:10" s="8" customFormat="1" ht="28.5" customHeight="1">
      <c r="A11" s="54">
        <v>10</v>
      </c>
      <c r="B11" s="28" t="s">
        <v>64</v>
      </c>
      <c r="C11" s="55">
        <v>4210004</v>
      </c>
      <c r="D11" s="55"/>
      <c r="E11" s="55"/>
      <c r="F11" s="55"/>
      <c r="G11" s="55"/>
      <c r="H11" s="55"/>
      <c r="I11" s="58"/>
      <c r="J11" s="55">
        <v>4210004</v>
      </c>
    </row>
    <row r="12" spans="1:10" s="8" customFormat="1" ht="28.5" customHeight="1">
      <c r="A12" s="54">
        <v>11</v>
      </c>
      <c r="B12" s="28" t="s">
        <v>65</v>
      </c>
      <c r="C12" s="55">
        <v>30790380</v>
      </c>
      <c r="D12" s="55"/>
      <c r="E12" s="55"/>
      <c r="F12" s="55"/>
      <c r="G12" s="55"/>
      <c r="H12" s="55"/>
      <c r="I12" s="58"/>
      <c r="J12" s="55">
        <v>30790380</v>
      </c>
    </row>
    <row r="13" spans="1:10" s="8" customFormat="1" ht="28.5" customHeight="1">
      <c r="A13" s="54">
        <v>12</v>
      </c>
      <c r="B13" s="28" t="s">
        <v>66</v>
      </c>
      <c r="C13" s="55">
        <v>2548050.7000000002</v>
      </c>
      <c r="D13" s="55"/>
      <c r="E13" s="55"/>
      <c r="F13" s="55"/>
      <c r="G13" s="55"/>
      <c r="H13" s="55"/>
      <c r="I13" s="58"/>
      <c r="J13" s="55">
        <v>2548050.7000000002</v>
      </c>
    </row>
    <row r="14" spans="1:10" s="8" customFormat="1" ht="28.5" customHeight="1">
      <c r="A14" s="54">
        <v>13</v>
      </c>
      <c r="B14" s="44" t="s">
        <v>58</v>
      </c>
      <c r="C14" s="55">
        <v>397260570</v>
      </c>
      <c r="D14" s="55"/>
      <c r="E14" s="55"/>
      <c r="F14" s="55"/>
      <c r="G14" s="55"/>
      <c r="H14" s="55"/>
      <c r="I14" s="58"/>
      <c r="J14" s="55">
        <v>397260570</v>
      </c>
    </row>
    <row r="15" spans="1:10" s="8" customFormat="1" ht="28.5" customHeight="1">
      <c r="A15" s="54">
        <v>14</v>
      </c>
      <c r="B15" s="28" t="s">
        <v>67</v>
      </c>
      <c r="C15" s="55">
        <v>4225000</v>
      </c>
      <c r="D15" s="55"/>
      <c r="E15" s="55"/>
      <c r="F15" s="55"/>
      <c r="G15" s="55"/>
      <c r="H15" s="55"/>
      <c r="I15" s="58"/>
      <c r="J15" s="55">
        <v>4225000</v>
      </c>
    </row>
    <row r="16" spans="1:10" s="8" customFormat="1" ht="28.5" customHeight="1">
      <c r="A16" s="54">
        <v>15</v>
      </c>
      <c r="B16" s="28" t="s">
        <v>68</v>
      </c>
      <c r="C16" s="55">
        <v>4940093.5999999996</v>
      </c>
      <c r="D16" s="55"/>
      <c r="E16" s="55"/>
      <c r="F16" s="55"/>
      <c r="G16" s="55"/>
      <c r="H16" s="55"/>
      <c r="I16" s="58"/>
      <c r="J16" s="55">
        <v>4940093.5999999996</v>
      </c>
    </row>
    <row r="17" spans="1:10" s="8" customFormat="1" ht="28.5" customHeight="1">
      <c r="A17" s="54">
        <v>16</v>
      </c>
      <c r="B17" s="28" t="s">
        <v>69</v>
      </c>
      <c r="C17" s="55">
        <v>1072500</v>
      </c>
      <c r="D17" s="55"/>
      <c r="E17" s="55"/>
      <c r="F17" s="55"/>
      <c r="G17" s="55"/>
      <c r="H17" s="55"/>
      <c r="I17" s="58"/>
      <c r="J17" s="55">
        <v>1072500</v>
      </c>
    </row>
    <row r="18" spans="1:10" s="8" customFormat="1" ht="28.5" customHeight="1">
      <c r="A18" s="54">
        <v>17</v>
      </c>
      <c r="B18" s="28" t="s">
        <v>70</v>
      </c>
      <c r="C18" s="55">
        <v>12560156</v>
      </c>
      <c r="D18" s="55"/>
      <c r="E18" s="55"/>
      <c r="F18" s="55"/>
      <c r="G18" s="55"/>
      <c r="H18" s="55"/>
      <c r="I18" s="58"/>
      <c r="J18" s="55">
        <v>12560156</v>
      </c>
    </row>
    <row r="19" spans="1:10" s="8" customFormat="1" ht="28.5" customHeight="1">
      <c r="A19" s="54">
        <v>18</v>
      </c>
      <c r="B19" s="28" t="s">
        <v>71</v>
      </c>
      <c r="C19" s="55">
        <v>8757000</v>
      </c>
      <c r="D19" s="55"/>
      <c r="E19" s="55"/>
      <c r="F19" s="55"/>
      <c r="G19" s="55"/>
      <c r="H19" s="55"/>
      <c r="I19" s="58"/>
      <c r="J19" s="55">
        <v>8757000</v>
      </c>
    </row>
    <row r="20" spans="1:10" s="8" customFormat="1" ht="28.5" customHeight="1">
      <c r="A20" s="54">
        <v>19</v>
      </c>
      <c r="B20" s="28" t="s">
        <v>72</v>
      </c>
      <c r="C20" s="55">
        <v>2548050.7000000002</v>
      </c>
      <c r="D20" s="55"/>
      <c r="E20" s="55"/>
      <c r="F20" s="55"/>
      <c r="G20" s="55"/>
      <c r="H20" s="55"/>
      <c r="I20" s="58"/>
      <c r="J20" s="55">
        <v>2548050.7000000002</v>
      </c>
    </row>
    <row r="21" spans="1:10" s="8" customFormat="1" ht="28.5" customHeight="1">
      <c r="A21" s="54">
        <v>20</v>
      </c>
      <c r="B21" s="28" t="s">
        <v>73</v>
      </c>
      <c r="C21" s="55">
        <v>78997200.399999991</v>
      </c>
      <c r="D21" s="55"/>
      <c r="E21" s="55"/>
      <c r="F21" s="55"/>
      <c r="G21" s="55"/>
      <c r="H21" s="55"/>
      <c r="I21" s="58"/>
      <c r="J21" s="55">
        <v>78997200.399999991</v>
      </c>
    </row>
    <row r="22" spans="1:10" s="8" customFormat="1" ht="28.5" customHeight="1">
      <c r="A22" s="54">
        <v>21</v>
      </c>
      <c r="B22" s="28" t="s">
        <v>74</v>
      </c>
      <c r="C22" s="55">
        <v>22040512</v>
      </c>
      <c r="D22" s="55"/>
      <c r="E22" s="55"/>
      <c r="F22" s="55"/>
      <c r="G22" s="55"/>
      <c r="H22" s="55"/>
      <c r="I22" s="58"/>
      <c r="J22" s="55">
        <v>22040512</v>
      </c>
    </row>
    <row r="23" spans="1:10" s="8" customFormat="1" ht="28.5" customHeight="1">
      <c r="A23" s="54">
        <v>22</v>
      </c>
      <c r="B23" s="28" t="s">
        <v>75</v>
      </c>
      <c r="C23" s="55">
        <v>76762941.200000003</v>
      </c>
      <c r="D23" s="55"/>
      <c r="E23" s="55"/>
      <c r="F23" s="55"/>
      <c r="G23" s="55"/>
      <c r="H23" s="55"/>
      <c r="I23" s="58"/>
      <c r="J23" s="55">
        <v>76762941.200000003</v>
      </c>
    </row>
    <row r="24" spans="1:10" s="8" customFormat="1" ht="28.5" customHeight="1">
      <c r="A24" s="54">
        <v>23</v>
      </c>
      <c r="B24" s="28" t="s">
        <v>76</v>
      </c>
      <c r="C24" s="55">
        <v>804052</v>
      </c>
      <c r="D24" s="55"/>
      <c r="E24" s="55"/>
      <c r="F24" s="55"/>
      <c r="G24" s="55"/>
      <c r="H24" s="55"/>
      <c r="I24" s="58"/>
      <c r="J24" s="55">
        <v>804052</v>
      </c>
    </row>
    <row r="25" spans="1:10" s="8" customFormat="1" ht="28.5" customHeight="1">
      <c r="A25" s="54">
        <v>24</v>
      </c>
      <c r="B25" s="28" t="s">
        <v>77</v>
      </c>
      <c r="C25" s="55">
        <v>854320</v>
      </c>
      <c r="D25" s="55"/>
      <c r="E25" s="55"/>
      <c r="F25" s="55"/>
      <c r="G25" s="55"/>
      <c r="H25" s="55"/>
      <c r="I25" s="58"/>
      <c r="J25" s="55">
        <v>854320</v>
      </c>
    </row>
    <row r="26" spans="1:10" s="8" customFormat="1" ht="28.5" customHeight="1">
      <c r="A26" s="54">
        <v>25</v>
      </c>
      <c r="B26" s="28" t="s">
        <v>78</v>
      </c>
      <c r="C26" s="55">
        <v>12480152</v>
      </c>
      <c r="D26" s="55"/>
      <c r="E26" s="55"/>
      <c r="F26" s="55"/>
      <c r="G26" s="55"/>
      <c r="H26" s="55"/>
      <c r="I26" s="58"/>
      <c r="J26" s="55">
        <v>12480152</v>
      </c>
    </row>
    <row r="27" spans="1:10" s="8" customFormat="1" ht="28.5" customHeight="1">
      <c r="A27" s="54">
        <v>26</v>
      </c>
      <c r="B27" s="28" t="s">
        <v>79</v>
      </c>
      <c r="C27" s="55">
        <v>42122701.899999999</v>
      </c>
      <c r="D27" s="55"/>
      <c r="E27" s="55"/>
      <c r="F27" s="55"/>
      <c r="G27" s="55"/>
      <c r="H27" s="55"/>
      <c r="I27" s="58"/>
      <c r="J27" s="55">
        <v>42122701.899999999</v>
      </c>
    </row>
    <row r="28" spans="1:10" s="8" customFormat="1" ht="28.5" customHeight="1">
      <c r="A28" s="54">
        <v>27</v>
      </c>
      <c r="B28" s="28" t="s">
        <v>80</v>
      </c>
      <c r="C28" s="55">
        <v>9507526.6799999997</v>
      </c>
      <c r="D28" s="55"/>
      <c r="E28" s="55"/>
      <c r="F28" s="55"/>
      <c r="G28" s="55"/>
      <c r="H28" s="55"/>
      <c r="I28" s="58"/>
      <c r="J28" s="55">
        <v>9507526.6799999997</v>
      </c>
    </row>
    <row r="29" spans="1:10" s="21" customFormat="1" ht="28.5" customHeight="1">
      <c r="A29" s="54">
        <v>28</v>
      </c>
      <c r="B29" s="28" t="s">
        <v>81</v>
      </c>
      <c r="C29" s="55">
        <v>5590049.4000000004</v>
      </c>
      <c r="D29" s="55"/>
      <c r="E29" s="55"/>
      <c r="F29" s="55"/>
      <c r="G29" s="55"/>
      <c r="H29" s="55"/>
      <c r="I29" s="58"/>
      <c r="J29" s="55">
        <v>5590049.4000000004</v>
      </c>
    </row>
    <row r="30" spans="1:10" s="21" customFormat="1" ht="28.5" customHeight="1">
      <c r="A30" s="54">
        <v>29</v>
      </c>
      <c r="B30" s="28" t="s">
        <v>82</v>
      </c>
      <c r="C30" s="55">
        <v>481440</v>
      </c>
      <c r="D30" s="55"/>
      <c r="E30" s="55"/>
      <c r="F30" s="55"/>
      <c r="G30" s="55"/>
      <c r="H30" s="55"/>
      <c r="I30" s="58"/>
      <c r="J30" s="55">
        <v>481440</v>
      </c>
    </row>
    <row r="31" spans="1:10" s="21" customFormat="1" ht="28.5" customHeight="1">
      <c r="A31" s="54">
        <v>30</v>
      </c>
      <c r="B31" s="28" t="s">
        <v>83</v>
      </c>
      <c r="C31" s="55">
        <v>7774000</v>
      </c>
      <c r="D31" s="55"/>
      <c r="E31" s="55"/>
      <c r="F31" s="55"/>
      <c r="G31" s="55"/>
      <c r="H31" s="55"/>
      <c r="I31" s="58"/>
      <c r="J31" s="55">
        <v>7774000</v>
      </c>
    </row>
    <row r="32" spans="1:10" s="21" customFormat="1" ht="28.5" customHeight="1">
      <c r="A32" s="54">
        <v>31</v>
      </c>
      <c r="B32" s="28" t="s">
        <v>84</v>
      </c>
      <c r="C32" s="55">
        <v>12410060</v>
      </c>
      <c r="D32" s="55"/>
      <c r="E32" s="55"/>
      <c r="F32" s="55"/>
      <c r="G32" s="55"/>
      <c r="H32" s="55"/>
      <c r="I32" s="58"/>
      <c r="J32" s="55">
        <v>12410060</v>
      </c>
    </row>
    <row r="33" spans="1:10" s="21" customFormat="1" ht="28.5" customHeight="1">
      <c r="A33" s="54">
        <v>32</v>
      </c>
      <c r="B33" s="28" t="s">
        <v>60</v>
      </c>
      <c r="C33" s="55">
        <v>7800390</v>
      </c>
      <c r="D33" s="55"/>
      <c r="E33" s="55"/>
      <c r="F33" s="55"/>
      <c r="G33" s="55"/>
      <c r="H33" s="55"/>
      <c r="I33" s="58"/>
      <c r="J33" s="55">
        <v>7800390</v>
      </c>
    </row>
    <row r="34" spans="1:10" s="21" customFormat="1" ht="28.5" customHeight="1">
      <c r="A34" s="54">
        <v>33</v>
      </c>
      <c r="B34" s="28" t="s">
        <v>112</v>
      </c>
      <c r="C34" s="55"/>
      <c r="D34" s="55"/>
      <c r="E34" s="55"/>
      <c r="F34" s="55"/>
      <c r="G34" s="55">
        <v>108398966.12</v>
      </c>
      <c r="H34" s="55"/>
      <c r="I34" s="33"/>
      <c r="J34" s="55">
        <v>108398966.12</v>
      </c>
    </row>
    <row r="35" spans="1:10" s="21" customFormat="1" ht="28.5" customHeight="1">
      <c r="A35" s="54">
        <v>34</v>
      </c>
      <c r="B35" s="28" t="s">
        <v>59</v>
      </c>
      <c r="C35" s="55"/>
      <c r="D35" s="55"/>
      <c r="E35" s="55"/>
      <c r="F35" s="55"/>
      <c r="G35" s="55">
        <v>7534000</v>
      </c>
      <c r="H35" s="55"/>
      <c r="I35" s="33"/>
      <c r="J35" s="55">
        <v>7534000</v>
      </c>
    </row>
    <row r="36" spans="1:10" s="21" customFormat="1" ht="28.5" customHeight="1">
      <c r="A36" s="54">
        <v>35</v>
      </c>
      <c r="B36" s="28" t="s">
        <v>114</v>
      </c>
      <c r="C36" s="55"/>
      <c r="D36" s="55"/>
      <c r="E36" s="55"/>
      <c r="F36" s="55"/>
      <c r="G36" s="55">
        <v>665811.75</v>
      </c>
      <c r="H36" s="55"/>
      <c r="I36" s="33"/>
      <c r="J36" s="55">
        <v>665811.75</v>
      </c>
    </row>
    <row r="37" spans="1:10" s="21" customFormat="1" ht="28.5" customHeight="1">
      <c r="A37" s="54">
        <v>36</v>
      </c>
      <c r="B37" s="28" t="s">
        <v>115</v>
      </c>
      <c r="C37" s="55"/>
      <c r="D37" s="55"/>
      <c r="E37" s="55"/>
      <c r="F37" s="55"/>
      <c r="G37" s="55">
        <v>680820.5</v>
      </c>
      <c r="H37" s="55"/>
      <c r="I37" s="33"/>
      <c r="J37" s="55">
        <v>680820.5</v>
      </c>
    </row>
    <row r="38" spans="1:10" s="21" customFormat="1" ht="28.5" customHeight="1">
      <c r="A38" s="54">
        <v>37</v>
      </c>
      <c r="B38" s="28" t="s">
        <v>116</v>
      </c>
      <c r="C38" s="55"/>
      <c r="D38" s="55"/>
      <c r="E38" s="55"/>
      <c r="F38" s="55"/>
      <c r="G38" s="55">
        <v>47500</v>
      </c>
      <c r="H38" s="55"/>
      <c r="I38" s="33"/>
      <c r="J38" s="55">
        <v>47500</v>
      </c>
    </row>
    <row r="39" spans="1:10" s="21" customFormat="1" ht="28.5" customHeight="1">
      <c r="A39" s="54">
        <v>38</v>
      </c>
      <c r="B39" s="28" t="s">
        <v>117</v>
      </c>
      <c r="C39" s="55"/>
      <c r="D39" s="55"/>
      <c r="E39" s="55"/>
      <c r="F39" s="55"/>
      <c r="G39" s="55">
        <v>221937.25</v>
      </c>
      <c r="H39" s="33"/>
      <c r="I39" s="33"/>
      <c r="J39" s="55">
        <v>221937.25</v>
      </c>
    </row>
    <row r="40" spans="1:10" ht="28.5" customHeight="1">
      <c r="A40" s="54">
        <v>39</v>
      </c>
      <c r="B40" s="28" t="s">
        <v>118</v>
      </c>
      <c r="C40" s="55"/>
      <c r="D40" s="55"/>
      <c r="E40" s="55"/>
      <c r="F40" s="55"/>
      <c r="G40" s="55">
        <v>36600</v>
      </c>
      <c r="H40" s="55"/>
      <c r="J40" s="55">
        <v>36600</v>
      </c>
    </row>
    <row r="41" spans="1:10" s="21" customFormat="1" ht="28.5" customHeight="1">
      <c r="A41" s="54">
        <v>40</v>
      </c>
      <c r="B41" s="28" t="s">
        <v>119</v>
      </c>
      <c r="C41" s="55"/>
      <c r="D41" s="55"/>
      <c r="E41" s="55"/>
      <c r="F41" s="55"/>
      <c r="G41" s="55">
        <v>987008.5</v>
      </c>
      <c r="H41" s="55"/>
      <c r="I41" s="33"/>
      <c r="J41" s="55">
        <v>987008.5</v>
      </c>
    </row>
    <row r="42" spans="1:10" s="21" customFormat="1" ht="28.5" customHeight="1">
      <c r="A42" s="54">
        <v>41</v>
      </c>
      <c r="B42" s="28" t="s">
        <v>120</v>
      </c>
      <c r="C42" s="55"/>
      <c r="D42" s="55"/>
      <c r="E42" s="55"/>
      <c r="F42" s="55"/>
      <c r="G42" s="55">
        <v>49280</v>
      </c>
      <c r="H42" s="55"/>
      <c r="I42" s="33"/>
      <c r="J42" s="55">
        <v>49280</v>
      </c>
    </row>
    <row r="43" spans="1:10" s="21" customFormat="1" ht="28.5" customHeight="1">
      <c r="A43" s="54">
        <v>42</v>
      </c>
      <c r="B43" s="28" t="s">
        <v>121</v>
      </c>
      <c r="C43" s="55"/>
      <c r="D43" s="55"/>
      <c r="E43" s="55"/>
      <c r="F43" s="55"/>
      <c r="G43" s="55">
        <v>1209855.75</v>
      </c>
      <c r="H43" s="55"/>
      <c r="I43" s="33"/>
      <c r="J43" s="55">
        <v>1209855.75</v>
      </c>
    </row>
    <row r="44" spans="1:10" s="21" customFormat="1" ht="28.5" customHeight="1">
      <c r="A44" s="54">
        <v>43</v>
      </c>
      <c r="B44" s="28" t="s">
        <v>122</v>
      </c>
      <c r="C44" s="55"/>
      <c r="D44" s="55"/>
      <c r="E44" s="55"/>
      <c r="F44" s="55"/>
      <c r="G44" s="55">
        <v>118473</v>
      </c>
      <c r="H44" s="55"/>
      <c r="I44" s="33"/>
      <c r="J44" s="55">
        <v>118473</v>
      </c>
    </row>
    <row r="45" spans="1:10" s="21" customFormat="1" ht="28.5" customHeight="1">
      <c r="A45" s="54">
        <v>44</v>
      </c>
      <c r="B45" s="28" t="s">
        <v>123</v>
      </c>
      <c r="C45" s="55"/>
      <c r="D45" s="55"/>
      <c r="E45" s="55"/>
      <c r="F45" s="55"/>
      <c r="G45" s="55">
        <v>788975</v>
      </c>
      <c r="H45" s="55"/>
      <c r="I45" s="33"/>
      <c r="J45" s="55">
        <v>788975</v>
      </c>
    </row>
    <row r="46" spans="1:10" s="21" customFormat="1" ht="28.5" customHeight="1">
      <c r="A46" s="54">
        <v>45</v>
      </c>
      <c r="B46" s="28" t="s">
        <v>124</v>
      </c>
      <c r="C46" s="55"/>
      <c r="D46" s="55"/>
      <c r="E46" s="55"/>
      <c r="F46" s="55"/>
      <c r="G46" s="55">
        <v>221937.25</v>
      </c>
      <c r="H46" s="55"/>
      <c r="I46" s="33"/>
      <c r="J46" s="55">
        <v>221937.25</v>
      </c>
    </row>
    <row r="47" spans="1:10" s="21" customFormat="1" ht="28.5" customHeight="1">
      <c r="A47" s="54">
        <v>46</v>
      </c>
      <c r="B47" s="28" t="s">
        <v>125</v>
      </c>
      <c r="C47" s="55"/>
      <c r="D47" s="55"/>
      <c r="E47" s="55"/>
      <c r="F47" s="55"/>
      <c r="G47" s="55">
        <v>1947317.25</v>
      </c>
      <c r="H47" s="55"/>
      <c r="I47" s="33"/>
      <c r="J47" s="55">
        <v>1947317.25</v>
      </c>
    </row>
    <row r="48" spans="1:10" s="21" customFormat="1" ht="28.5" customHeight="1">
      <c r="A48" s="54">
        <v>47</v>
      </c>
      <c r="B48" s="28" t="s">
        <v>126</v>
      </c>
      <c r="C48" s="55"/>
      <c r="D48" s="55"/>
      <c r="E48" s="55"/>
      <c r="F48" s="55"/>
      <c r="G48" s="55">
        <v>236946</v>
      </c>
      <c r="H48" s="55"/>
      <c r="I48" s="33"/>
      <c r="J48" s="55">
        <v>236946</v>
      </c>
    </row>
    <row r="49" spans="1:10" s="21" customFormat="1" ht="28.5" customHeight="1">
      <c r="A49" s="54">
        <v>48</v>
      </c>
      <c r="B49" s="28" t="s">
        <v>127</v>
      </c>
      <c r="C49" s="55"/>
      <c r="D49" s="55"/>
      <c r="E49" s="55"/>
      <c r="F49" s="55"/>
      <c r="G49" s="55">
        <v>221937.25</v>
      </c>
      <c r="H49" s="55"/>
      <c r="I49" s="33"/>
      <c r="J49" s="55">
        <v>221937.25</v>
      </c>
    </row>
    <row r="50" spans="1:10" s="29" customFormat="1" ht="28.5" customHeight="1">
      <c r="A50" s="54">
        <v>49</v>
      </c>
      <c r="B50" s="28" t="s">
        <v>85</v>
      </c>
      <c r="C50" s="57"/>
      <c r="D50" s="55"/>
      <c r="E50" s="55"/>
      <c r="F50" s="55"/>
      <c r="G50" s="55">
        <v>2104916.5</v>
      </c>
      <c r="H50" s="55"/>
      <c r="I50" s="33"/>
      <c r="J50" s="55">
        <v>2104916.5</v>
      </c>
    </row>
    <row r="51" spans="1:10" s="21" customFormat="1" ht="28.5" customHeight="1">
      <c r="A51" s="54">
        <v>50</v>
      </c>
      <c r="B51" s="28" t="s">
        <v>86</v>
      </c>
      <c r="C51" s="55"/>
      <c r="D51" s="55"/>
      <c r="E51" s="55"/>
      <c r="F51" s="55"/>
      <c r="G51" s="55">
        <v>118473</v>
      </c>
      <c r="H51" s="55"/>
      <c r="I51" s="33"/>
      <c r="J51" s="55">
        <v>118473</v>
      </c>
    </row>
    <row r="52" spans="1:10" s="21" customFormat="1" ht="28.5" customHeight="1">
      <c r="A52" s="54">
        <v>51</v>
      </c>
      <c r="B52" s="28" t="s">
        <v>87</v>
      </c>
      <c r="C52" s="55"/>
      <c r="D52" s="55"/>
      <c r="E52" s="55"/>
      <c r="F52" s="55"/>
      <c r="G52" s="55">
        <v>118473</v>
      </c>
      <c r="H52" s="55"/>
      <c r="I52" s="33"/>
      <c r="J52" s="55">
        <v>118473</v>
      </c>
    </row>
    <row r="53" spans="1:10" s="21" customFormat="1" ht="28.5" customHeight="1">
      <c r="A53" s="54">
        <v>52</v>
      </c>
      <c r="B53" s="28" t="s">
        <v>88</v>
      </c>
      <c r="C53" s="55"/>
      <c r="D53" s="55"/>
      <c r="E53" s="55"/>
      <c r="F53" s="55"/>
      <c r="G53" s="55">
        <v>17898473</v>
      </c>
      <c r="H53" s="55"/>
      <c r="I53" s="33"/>
      <c r="J53" s="55">
        <v>17898473</v>
      </c>
    </row>
    <row r="54" spans="1:10" s="21" customFormat="1" ht="28.5" customHeight="1">
      <c r="A54" s="54">
        <v>53</v>
      </c>
      <c r="B54" s="28" t="s">
        <v>89</v>
      </c>
      <c r="C54" s="55"/>
      <c r="D54" s="55"/>
      <c r="E54" s="55"/>
      <c r="F54" s="55"/>
      <c r="G54" s="55">
        <v>473892</v>
      </c>
      <c r="H54" s="55"/>
      <c r="I54" s="33"/>
      <c r="J54" s="55">
        <v>473892</v>
      </c>
    </row>
    <row r="55" spans="1:10" s="21" customFormat="1" ht="28.5" customHeight="1">
      <c r="A55" s="54">
        <v>54</v>
      </c>
      <c r="B55" s="28" t="s">
        <v>90</v>
      </c>
      <c r="C55" s="55"/>
      <c r="D55" s="55"/>
      <c r="E55" s="55"/>
      <c r="F55" s="55"/>
      <c r="G55" s="55">
        <v>532870.5</v>
      </c>
      <c r="H55" s="33"/>
      <c r="I55" s="33"/>
      <c r="J55" s="55">
        <v>532870.5</v>
      </c>
    </row>
    <row r="56" spans="1:10" s="21" customFormat="1" ht="28.5" customHeight="1">
      <c r="A56" s="54">
        <v>55</v>
      </c>
      <c r="B56" s="28" t="s">
        <v>91</v>
      </c>
      <c r="C56" s="55"/>
      <c r="D56" s="55"/>
      <c r="E56" s="55"/>
      <c r="F56" s="55"/>
      <c r="G56" s="55">
        <v>2499193</v>
      </c>
      <c r="H56" s="33"/>
      <c r="I56" s="33"/>
      <c r="J56" s="55">
        <v>2499193</v>
      </c>
    </row>
    <row r="57" spans="1:10" s="21" customFormat="1" ht="28.5" customHeight="1">
      <c r="A57" s="54">
        <v>56</v>
      </c>
      <c r="B57" s="28" t="s">
        <v>92</v>
      </c>
      <c r="C57" s="55"/>
      <c r="D57" s="55"/>
      <c r="E57" s="55"/>
      <c r="F57" s="55"/>
      <c r="G57" s="55">
        <v>4520938.1500000004</v>
      </c>
      <c r="H57" s="33"/>
      <c r="I57" s="33"/>
      <c r="J57" s="55">
        <v>4520938.1500000004</v>
      </c>
    </row>
    <row r="58" spans="1:10" s="21" customFormat="1" ht="22.5" customHeight="1">
      <c r="B58" s="28" t="s">
        <v>93</v>
      </c>
      <c r="C58" s="55"/>
      <c r="D58" s="55"/>
      <c r="E58" s="55"/>
      <c r="F58" s="55"/>
      <c r="G58" s="55">
        <v>1007283</v>
      </c>
      <c r="H58" s="33"/>
      <c r="I58" s="33"/>
      <c r="J58" s="55">
        <v>1007283</v>
      </c>
    </row>
    <row r="59" spans="1:10" s="21" customFormat="1" ht="22.5" customHeight="1">
      <c r="B59" s="28" t="s">
        <v>94</v>
      </c>
      <c r="C59" s="55"/>
      <c r="D59" s="55"/>
      <c r="E59" s="55"/>
      <c r="F59" s="55"/>
      <c r="G59" s="55">
        <v>2454493.25</v>
      </c>
      <c r="H59" s="33"/>
      <c r="I59" s="33"/>
      <c r="J59" s="55">
        <v>2454493.25</v>
      </c>
    </row>
    <row r="60" spans="1:10" s="21" customFormat="1" ht="22.5" customHeight="1">
      <c r="B60" s="28" t="s">
        <v>95</v>
      </c>
      <c r="C60" s="55"/>
      <c r="D60" s="55"/>
      <c r="E60" s="55"/>
      <c r="F60" s="55"/>
      <c r="G60" s="55">
        <v>887749</v>
      </c>
      <c r="H60" s="33"/>
      <c r="I60" s="33"/>
      <c r="J60" s="55">
        <v>887749</v>
      </c>
    </row>
    <row r="61" spans="1:10" s="21" customFormat="1" ht="22.5" customHeight="1">
      <c r="B61" s="28" t="s">
        <v>96</v>
      </c>
      <c r="C61" s="55"/>
      <c r="D61" s="55"/>
      <c r="E61" s="55"/>
      <c r="F61" s="55"/>
      <c r="G61" s="55">
        <v>45954600</v>
      </c>
      <c r="H61" s="33"/>
      <c r="I61" s="33"/>
      <c r="J61" s="55">
        <v>45954600</v>
      </c>
    </row>
    <row r="62" spans="1:10" s="21" customFormat="1" ht="22.5" customHeight="1">
      <c r="B62" s="28" t="s">
        <v>97</v>
      </c>
      <c r="C62" s="55"/>
      <c r="D62" s="55"/>
      <c r="E62" s="55"/>
      <c r="F62" s="55"/>
      <c r="G62" s="55">
        <v>784284.75</v>
      </c>
      <c r="H62" s="33"/>
      <c r="I62" s="33"/>
      <c r="J62" s="55">
        <v>784284.75</v>
      </c>
    </row>
    <row r="63" spans="1:10" s="21" customFormat="1" ht="22.5" customHeight="1">
      <c r="B63" s="28" t="s">
        <v>98</v>
      </c>
      <c r="C63" s="55"/>
      <c r="D63" s="55"/>
      <c r="E63" s="55"/>
      <c r="F63" s="55"/>
      <c r="G63" s="55">
        <v>27754</v>
      </c>
      <c r="H63" s="33"/>
      <c r="I63" s="33"/>
      <c r="J63" s="55">
        <v>27754</v>
      </c>
    </row>
    <row r="64" spans="1:10" s="21" customFormat="1" ht="22.5" customHeight="1">
      <c r="B64" s="28" t="s">
        <v>99</v>
      </c>
      <c r="C64" s="55"/>
      <c r="D64" s="55"/>
      <c r="E64" s="55"/>
      <c r="F64" s="55"/>
      <c r="G64" s="55">
        <v>2430920</v>
      </c>
      <c r="H64" s="33"/>
      <c r="I64" s="33"/>
      <c r="J64" s="55">
        <v>2430920</v>
      </c>
    </row>
    <row r="65" spans="2:10" s="21" customFormat="1" ht="22.5" customHeight="1">
      <c r="B65" s="28" t="s">
        <v>100</v>
      </c>
      <c r="C65" s="55"/>
      <c r="D65" s="55"/>
      <c r="E65" s="55"/>
      <c r="F65" s="55"/>
      <c r="G65" s="55">
        <v>394240</v>
      </c>
      <c r="H65" s="33"/>
      <c r="I65" s="33"/>
      <c r="J65" s="55">
        <v>394240</v>
      </c>
    </row>
    <row r="66" spans="2:10" s="21" customFormat="1" ht="22.5" customHeight="1">
      <c r="B66" s="28" t="s">
        <v>101</v>
      </c>
      <c r="C66" s="55"/>
      <c r="D66" s="55"/>
      <c r="E66" s="55"/>
      <c r="F66" s="55"/>
      <c r="G66" s="55">
        <v>1894288.75</v>
      </c>
      <c r="H66" s="33"/>
      <c r="I66" s="33"/>
      <c r="J66" s="55">
        <v>1894288.75</v>
      </c>
    </row>
    <row r="67" spans="2:10" s="21" customFormat="1" ht="22.5" customHeight="1">
      <c r="B67" s="28" t="s">
        <v>102</v>
      </c>
      <c r="C67" s="55"/>
      <c r="D67" s="55"/>
      <c r="E67" s="55"/>
      <c r="F67" s="55"/>
      <c r="G67" s="55">
        <v>238544</v>
      </c>
      <c r="H67" s="33"/>
      <c r="I67" s="33"/>
      <c r="J67" s="55">
        <v>238544</v>
      </c>
    </row>
    <row r="68" spans="2:10" s="21" customFormat="1" ht="22.5" customHeight="1">
      <c r="B68" s="28" t="s">
        <v>103</v>
      </c>
      <c r="C68" s="55"/>
      <c r="D68" s="55"/>
      <c r="E68" s="55"/>
      <c r="F68" s="55"/>
      <c r="G68" s="55">
        <v>3111935</v>
      </c>
      <c r="H68" s="33"/>
      <c r="I68" s="33"/>
      <c r="J68" s="55">
        <v>3111935</v>
      </c>
    </row>
    <row r="69" spans="2:10" s="21" customFormat="1" ht="22.5" customHeight="1">
      <c r="B69" s="28" t="s">
        <v>104</v>
      </c>
      <c r="C69" s="55"/>
      <c r="D69" s="55"/>
      <c r="E69" s="55"/>
      <c r="F69" s="55"/>
      <c r="G69" s="55">
        <v>143380</v>
      </c>
      <c r="H69" s="33"/>
      <c r="I69" s="33"/>
      <c r="J69" s="55">
        <v>143380</v>
      </c>
    </row>
    <row r="70" spans="2:10" s="21" customFormat="1" ht="22.5" customHeight="1">
      <c r="B70" s="28" t="s">
        <v>105</v>
      </c>
      <c r="C70" s="55"/>
      <c r="D70" s="55"/>
      <c r="E70" s="55"/>
      <c r="F70" s="55"/>
      <c r="G70" s="55">
        <v>323950.25</v>
      </c>
      <c r="H70" s="33"/>
      <c r="I70" s="33"/>
      <c r="J70" s="55">
        <v>323950.25</v>
      </c>
    </row>
    <row r="71" spans="2:10" s="21" customFormat="1" ht="22.5" customHeight="1">
      <c r="B71" s="28" t="s">
        <v>106</v>
      </c>
      <c r="C71" s="55"/>
      <c r="D71" s="55"/>
      <c r="E71" s="55"/>
      <c r="F71" s="55"/>
      <c r="G71" s="55">
        <v>340410.25</v>
      </c>
      <c r="H71" s="33"/>
      <c r="I71" s="33"/>
      <c r="J71" s="55">
        <v>340410.25</v>
      </c>
    </row>
    <row r="72" spans="2:10" s="21" customFormat="1" ht="22.5" customHeight="1">
      <c r="B72" s="28" t="s">
        <v>107</v>
      </c>
      <c r="C72" s="55"/>
      <c r="D72" s="55"/>
      <c r="E72" s="55"/>
      <c r="F72" s="55"/>
      <c r="G72" s="55">
        <v>1750000</v>
      </c>
      <c r="H72" s="33"/>
      <c r="I72" s="33"/>
      <c r="J72" s="55">
        <v>1750000</v>
      </c>
    </row>
    <row r="73" spans="2:10" s="21" customFormat="1" ht="22.5" customHeight="1">
      <c r="B73" s="28" t="s">
        <v>108</v>
      </c>
      <c r="C73" s="55"/>
      <c r="D73" s="55"/>
      <c r="E73" s="55"/>
      <c r="F73" s="55"/>
      <c r="G73" s="55">
        <v>1925635.22</v>
      </c>
      <c r="H73" s="33"/>
      <c r="I73" s="33"/>
      <c r="J73" s="55">
        <v>1925635.22</v>
      </c>
    </row>
    <row r="74" spans="2:10" s="21" customFormat="1" ht="22.5" customHeight="1">
      <c r="B74" s="28" t="s">
        <v>109</v>
      </c>
      <c r="C74" s="55"/>
      <c r="D74" s="55"/>
      <c r="E74" s="55"/>
      <c r="F74" s="55"/>
      <c r="G74" s="55">
        <v>1493870</v>
      </c>
      <c r="H74" s="33"/>
      <c r="I74" s="33"/>
      <c r="J74" s="55">
        <v>1493870</v>
      </c>
    </row>
    <row r="75" spans="2:10" s="21" customFormat="1" ht="22.5" customHeight="1">
      <c r="B75" s="28" t="s">
        <v>110</v>
      </c>
      <c r="C75" s="55"/>
      <c r="D75" s="55">
        <v>8780318.3399999999</v>
      </c>
      <c r="E75" s="55"/>
      <c r="F75" s="55"/>
      <c r="G75" s="55"/>
      <c r="H75" s="33"/>
      <c r="I75" s="33"/>
      <c r="J75" s="55">
        <v>8780318.3399999999</v>
      </c>
    </row>
    <row r="76" spans="2:10" s="21" customFormat="1" ht="22.5" customHeight="1">
      <c r="B76" s="56" t="s">
        <v>111</v>
      </c>
      <c r="C76" s="55"/>
      <c r="D76" s="55">
        <v>8780318.3399999999</v>
      </c>
      <c r="E76" s="55"/>
      <c r="F76" s="55"/>
      <c r="G76" s="55"/>
      <c r="H76" s="33"/>
      <c r="I76" s="33"/>
      <c r="J76" s="55">
        <v>8780318.3399999999</v>
      </c>
    </row>
    <row r="77" spans="2:10" s="21" customFormat="1">
      <c r="B77" s="34"/>
      <c r="C77" s="22"/>
      <c r="D77" s="22"/>
      <c r="E77" s="22"/>
      <c r="F77" s="22"/>
      <c r="G77" s="22"/>
      <c r="H77" s="48"/>
      <c r="I77" s="48"/>
      <c r="J77" s="45"/>
    </row>
    <row r="78" spans="2:10" s="21" customFormat="1">
      <c r="B78" s="34"/>
      <c r="C78" s="22"/>
      <c r="D78" s="22"/>
      <c r="E78" s="22"/>
      <c r="F78" s="22"/>
      <c r="G78" s="22"/>
      <c r="H78" s="48"/>
      <c r="I78" s="48"/>
      <c r="J78" s="45"/>
    </row>
    <row r="79" spans="2:10" s="21" customFormat="1">
      <c r="B79" s="34"/>
      <c r="C79" s="22"/>
      <c r="D79" s="22"/>
      <c r="E79" s="22"/>
      <c r="F79" s="22"/>
      <c r="G79" s="22"/>
      <c r="H79" s="48"/>
      <c r="I79" s="48"/>
      <c r="J79" s="45"/>
    </row>
    <row r="80" spans="2:10" s="21" customFormat="1">
      <c r="B80" s="34"/>
      <c r="C80" s="22"/>
      <c r="D80" s="22"/>
      <c r="E80" s="22"/>
      <c r="F80" s="22"/>
      <c r="G80" s="22"/>
      <c r="H80" s="48"/>
      <c r="I80" s="48"/>
      <c r="J80" s="45"/>
    </row>
    <row r="81" spans="2:10" s="21" customFormat="1">
      <c r="B81" s="34"/>
      <c r="C81" s="22"/>
      <c r="D81" s="22"/>
      <c r="E81" s="22"/>
      <c r="F81" s="22"/>
      <c r="G81" s="22"/>
      <c r="H81" s="48"/>
      <c r="I81" s="48"/>
      <c r="J81" s="45"/>
    </row>
    <row r="82" spans="2:10" s="21" customFormat="1">
      <c r="B82" s="34"/>
      <c r="C82" s="22"/>
      <c r="D82" s="22"/>
      <c r="E82" s="22"/>
      <c r="F82" s="22"/>
      <c r="G82" s="22"/>
      <c r="H82" s="48"/>
      <c r="I82" s="48"/>
      <c r="J82" s="45"/>
    </row>
    <row r="83" spans="2:10" s="21" customFormat="1">
      <c r="B83" s="34"/>
      <c r="C83" s="22"/>
      <c r="D83" s="22"/>
      <c r="E83" s="22"/>
      <c r="F83" s="22"/>
      <c r="G83" s="22"/>
      <c r="H83" s="48"/>
      <c r="I83" s="48"/>
      <c r="J83" s="45"/>
    </row>
    <row r="84" spans="2:10" s="21" customFormat="1">
      <c r="B84" s="34"/>
      <c r="C84" s="22"/>
      <c r="D84" s="22"/>
      <c r="E84" s="22"/>
      <c r="F84" s="22"/>
      <c r="G84" s="22"/>
      <c r="H84" s="48"/>
      <c r="I84" s="48"/>
      <c r="J84" s="45"/>
    </row>
    <row r="85" spans="2:10" s="21" customFormat="1">
      <c r="B85" s="34"/>
      <c r="C85" s="22"/>
      <c r="D85" s="22"/>
      <c r="E85" s="22"/>
      <c r="F85" s="22"/>
      <c r="G85" s="22"/>
      <c r="H85" s="48"/>
      <c r="I85" s="48"/>
      <c r="J85" s="45"/>
    </row>
    <row r="86" spans="2:10" s="21" customFormat="1">
      <c r="B86" s="34"/>
      <c r="C86" s="22"/>
      <c r="D86" s="22"/>
      <c r="E86" s="22"/>
      <c r="F86" s="22"/>
      <c r="G86" s="22"/>
      <c r="H86" s="48"/>
      <c r="I86" s="48"/>
      <c r="J86" s="45"/>
    </row>
    <row r="87" spans="2:10" s="21" customFormat="1">
      <c r="B87" s="34"/>
      <c r="C87" s="22"/>
      <c r="D87" s="22"/>
      <c r="E87" s="22"/>
      <c r="F87" s="22"/>
      <c r="G87" s="22"/>
      <c r="H87" s="48"/>
      <c r="I87" s="48"/>
      <c r="J87" s="45"/>
    </row>
    <row r="88" spans="2:10" s="21" customFormat="1">
      <c r="B88" s="34"/>
      <c r="C88" s="22"/>
      <c r="D88" s="22"/>
      <c r="E88" s="22"/>
      <c r="F88" s="22"/>
      <c r="G88" s="22"/>
      <c r="H88" s="48"/>
      <c r="I88" s="48"/>
      <c r="J88" s="45"/>
    </row>
    <row r="89" spans="2:10" s="21" customFormat="1">
      <c r="B89" s="34"/>
      <c r="C89" s="22"/>
      <c r="D89" s="22"/>
      <c r="E89" s="22"/>
      <c r="F89" s="22"/>
      <c r="G89" s="22"/>
      <c r="H89" s="48"/>
      <c r="I89" s="48"/>
      <c r="J89" s="45"/>
    </row>
    <row r="90" spans="2:10" s="21" customFormat="1">
      <c r="B90" s="34"/>
      <c r="C90" s="22"/>
      <c r="D90" s="22"/>
      <c r="E90" s="22"/>
      <c r="F90" s="22"/>
      <c r="G90" s="22"/>
      <c r="H90" s="48"/>
      <c r="I90" s="48"/>
      <c r="J90" s="45"/>
    </row>
    <row r="91" spans="2:10" s="21" customFormat="1">
      <c r="B91" s="34"/>
      <c r="C91" s="22"/>
      <c r="D91" s="22"/>
      <c r="E91" s="22"/>
      <c r="F91" s="22"/>
      <c r="G91" s="22"/>
      <c r="H91" s="48"/>
      <c r="I91" s="48"/>
      <c r="J91" s="45"/>
    </row>
    <row r="92" spans="2:10" s="21" customFormat="1">
      <c r="B92" s="34"/>
      <c r="C92" s="22"/>
      <c r="D92" s="22"/>
      <c r="E92" s="22"/>
      <c r="F92" s="22"/>
      <c r="G92" s="22"/>
      <c r="H92" s="48"/>
      <c r="I92" s="48"/>
      <c r="J92" s="45"/>
    </row>
    <row r="93" spans="2:10" s="21" customFormat="1">
      <c r="B93" s="34"/>
      <c r="C93" s="22"/>
      <c r="D93" s="22"/>
      <c r="E93" s="22"/>
      <c r="F93" s="22"/>
      <c r="G93" s="22"/>
      <c r="H93" s="48"/>
      <c r="I93" s="48"/>
      <c r="J93" s="45"/>
    </row>
    <row r="94" spans="2:10" s="21" customFormat="1">
      <c r="B94" s="34"/>
      <c r="C94" s="22"/>
      <c r="D94" s="22"/>
      <c r="E94" s="22"/>
      <c r="F94" s="22"/>
      <c r="G94" s="22"/>
      <c r="H94" s="48"/>
      <c r="I94" s="48"/>
      <c r="J94" s="45"/>
    </row>
    <row r="95" spans="2:10" s="21" customFormat="1">
      <c r="B95" s="34"/>
      <c r="C95" s="22"/>
      <c r="D95" s="22"/>
      <c r="E95" s="22"/>
      <c r="F95" s="22"/>
      <c r="G95" s="22"/>
      <c r="H95" s="48"/>
      <c r="I95" s="48"/>
      <c r="J95" s="45"/>
    </row>
    <row r="96" spans="2:10" s="21" customFormat="1">
      <c r="B96" s="34"/>
      <c r="C96" s="22"/>
      <c r="D96" s="22"/>
      <c r="E96" s="22"/>
      <c r="F96" s="22"/>
      <c r="G96" s="22"/>
      <c r="H96" s="48"/>
      <c r="I96" s="48"/>
      <c r="J96" s="45"/>
    </row>
    <row r="97" spans="2:10" s="21" customFormat="1">
      <c r="B97" s="34"/>
      <c r="C97" s="22"/>
      <c r="D97" s="22"/>
      <c r="E97" s="22"/>
      <c r="F97" s="22"/>
      <c r="G97" s="22"/>
      <c r="H97" s="48"/>
      <c r="I97" s="48"/>
      <c r="J97" s="45"/>
    </row>
    <row r="98" spans="2:10" s="21" customFormat="1">
      <c r="B98" s="34"/>
      <c r="C98" s="22"/>
      <c r="D98" s="22"/>
      <c r="E98" s="22"/>
      <c r="F98" s="22"/>
      <c r="G98" s="22"/>
      <c r="H98" s="48"/>
      <c r="I98" s="48"/>
      <c r="J98" s="45"/>
    </row>
    <row r="99" spans="2:10" s="21" customFormat="1">
      <c r="B99" s="34"/>
      <c r="C99" s="22"/>
      <c r="D99" s="22"/>
      <c r="E99" s="22"/>
      <c r="F99" s="22"/>
      <c r="G99" s="22"/>
      <c r="H99" s="48"/>
      <c r="I99" s="48"/>
      <c r="J99" s="45"/>
    </row>
    <row r="100" spans="2:10" s="21" customFormat="1">
      <c r="B100" s="34"/>
      <c r="C100" s="22"/>
      <c r="D100" s="22"/>
      <c r="E100" s="22"/>
      <c r="F100" s="22"/>
      <c r="G100" s="22"/>
      <c r="H100" s="48"/>
      <c r="I100" s="48"/>
      <c r="J100" s="45"/>
    </row>
    <row r="101" spans="2:10" s="21" customFormat="1">
      <c r="B101" s="34"/>
      <c r="C101" s="22"/>
      <c r="D101" s="22"/>
      <c r="E101" s="22"/>
      <c r="F101" s="22"/>
      <c r="G101" s="22"/>
      <c r="H101" s="48"/>
      <c r="I101" s="48"/>
      <c r="J101" s="45"/>
    </row>
    <row r="102" spans="2:10" s="21" customFormat="1">
      <c r="B102" s="34"/>
      <c r="C102" s="22"/>
      <c r="D102" s="22"/>
      <c r="E102" s="22"/>
      <c r="F102" s="22"/>
      <c r="G102" s="22"/>
      <c r="H102" s="48"/>
      <c r="I102" s="48"/>
      <c r="J102" s="45"/>
    </row>
    <row r="103" spans="2:10" s="21" customFormat="1">
      <c r="B103" s="34"/>
      <c r="C103" s="22"/>
      <c r="D103" s="22"/>
      <c r="E103" s="22"/>
      <c r="F103" s="22"/>
      <c r="G103" s="22"/>
      <c r="H103" s="48"/>
      <c r="I103" s="48"/>
      <c r="J103" s="45"/>
    </row>
    <row r="104" spans="2:10" s="21" customFormat="1">
      <c r="B104" s="34"/>
      <c r="C104" s="22"/>
      <c r="D104" s="22"/>
      <c r="E104" s="22"/>
      <c r="F104" s="22"/>
      <c r="G104" s="22"/>
      <c r="H104" s="48"/>
      <c r="I104" s="48"/>
      <c r="J104" s="45"/>
    </row>
    <row r="105" spans="2:10" s="21" customFormat="1">
      <c r="B105" s="34"/>
      <c r="C105" s="22"/>
      <c r="D105" s="22"/>
      <c r="E105" s="22"/>
      <c r="F105" s="22"/>
      <c r="G105" s="22"/>
      <c r="H105" s="48"/>
      <c r="I105" s="48"/>
      <c r="J105" s="45"/>
    </row>
    <row r="106" spans="2:10" s="21" customFormat="1">
      <c r="B106" s="34"/>
      <c r="C106" s="22"/>
      <c r="D106" s="22"/>
      <c r="E106" s="22"/>
      <c r="F106" s="22"/>
      <c r="G106" s="22"/>
      <c r="H106" s="48"/>
      <c r="I106" s="48"/>
      <c r="J106" s="45"/>
    </row>
    <row r="107" spans="2:10" s="21" customFormat="1">
      <c r="B107" s="34"/>
      <c r="C107" s="22"/>
      <c r="D107" s="22"/>
      <c r="E107" s="22"/>
      <c r="F107" s="22"/>
      <c r="G107" s="22"/>
      <c r="H107" s="48"/>
      <c r="I107" s="48"/>
      <c r="J107" s="45"/>
    </row>
    <row r="108" spans="2:10" s="21" customFormat="1">
      <c r="B108" s="34"/>
      <c r="C108" s="22"/>
      <c r="D108" s="22"/>
      <c r="E108" s="22"/>
      <c r="F108" s="22"/>
      <c r="G108" s="22"/>
      <c r="H108" s="48"/>
      <c r="I108" s="48"/>
      <c r="J108" s="45"/>
    </row>
    <row r="109" spans="2:10" s="21" customFormat="1">
      <c r="B109" s="34"/>
      <c r="C109" s="22"/>
      <c r="D109" s="22"/>
      <c r="E109" s="22"/>
      <c r="F109" s="22"/>
      <c r="G109" s="22"/>
      <c r="H109" s="48"/>
      <c r="I109" s="48"/>
      <c r="J109" s="45"/>
    </row>
    <row r="110" spans="2:10" s="21" customFormat="1">
      <c r="B110" s="34"/>
      <c r="C110" s="22"/>
      <c r="D110" s="22"/>
      <c r="E110" s="22"/>
      <c r="F110" s="22"/>
      <c r="G110" s="22"/>
      <c r="H110" s="48"/>
      <c r="I110" s="48"/>
      <c r="J110" s="45"/>
    </row>
    <row r="111" spans="2:10" s="21" customFormat="1">
      <c r="B111" s="34"/>
      <c r="C111" s="22"/>
      <c r="D111" s="22"/>
      <c r="E111" s="22"/>
      <c r="F111" s="22"/>
      <c r="G111" s="22"/>
      <c r="H111" s="48"/>
      <c r="I111" s="48"/>
      <c r="J111" s="45"/>
    </row>
    <row r="112" spans="2:10" s="21" customFormat="1">
      <c r="B112" s="34"/>
      <c r="C112" s="22"/>
      <c r="D112" s="22"/>
      <c r="E112" s="22"/>
      <c r="F112" s="22"/>
      <c r="G112" s="22"/>
      <c r="H112" s="48"/>
      <c r="I112" s="48"/>
      <c r="J112" s="45"/>
    </row>
    <row r="113" spans="2:10" s="21" customFormat="1">
      <c r="B113" s="34"/>
      <c r="C113" s="22"/>
      <c r="D113" s="22"/>
      <c r="E113" s="22"/>
      <c r="F113" s="22"/>
      <c r="G113" s="22"/>
      <c r="H113" s="48"/>
      <c r="I113" s="48"/>
      <c r="J113" s="45"/>
    </row>
    <row r="114" spans="2:10" s="21" customFormat="1">
      <c r="B114" s="34"/>
      <c r="C114" s="22"/>
      <c r="D114" s="22"/>
      <c r="E114" s="22"/>
      <c r="F114" s="22"/>
      <c r="G114" s="22"/>
      <c r="H114" s="48"/>
      <c r="I114" s="48"/>
      <c r="J114" s="45"/>
    </row>
    <row r="115" spans="2:10" s="21" customFormat="1">
      <c r="B115" s="34"/>
      <c r="C115" s="22"/>
      <c r="D115" s="22"/>
      <c r="E115" s="22"/>
      <c r="F115" s="22"/>
      <c r="G115" s="22"/>
      <c r="H115" s="48"/>
      <c r="I115" s="48"/>
      <c r="J115" s="45"/>
    </row>
    <row r="116" spans="2:10" s="21" customFormat="1">
      <c r="B116" s="34"/>
      <c r="C116" s="22"/>
      <c r="D116" s="22"/>
      <c r="E116" s="22"/>
      <c r="F116" s="22"/>
      <c r="G116" s="22"/>
      <c r="H116" s="48"/>
      <c r="I116" s="48"/>
      <c r="J116" s="45"/>
    </row>
    <row r="117" spans="2:10" s="21" customFormat="1">
      <c r="B117" s="34"/>
      <c r="C117" s="22"/>
      <c r="D117" s="22"/>
      <c r="E117" s="22"/>
      <c r="F117" s="22"/>
      <c r="G117" s="22"/>
      <c r="H117" s="48"/>
      <c r="I117" s="48"/>
      <c r="J117" s="45"/>
    </row>
    <row r="118" spans="2:10" s="21" customFormat="1">
      <c r="B118" s="34"/>
      <c r="C118" s="22"/>
      <c r="D118" s="22"/>
      <c r="E118" s="22"/>
      <c r="F118" s="22"/>
      <c r="G118" s="22"/>
      <c r="H118" s="48"/>
      <c r="I118" s="48"/>
      <c r="J118" s="45"/>
    </row>
    <row r="119" spans="2:10" s="21" customFormat="1">
      <c r="B119" s="34"/>
      <c r="C119" s="22"/>
      <c r="D119" s="22"/>
      <c r="E119" s="22"/>
      <c r="F119" s="22"/>
      <c r="G119" s="22"/>
      <c r="H119" s="48"/>
      <c r="I119" s="48"/>
      <c r="J119" s="45"/>
    </row>
    <row r="120" spans="2:10" s="21" customFormat="1">
      <c r="B120" s="34"/>
      <c r="C120" s="22"/>
      <c r="D120" s="22"/>
      <c r="E120" s="22"/>
      <c r="F120" s="22"/>
      <c r="G120" s="22"/>
      <c r="H120" s="48"/>
      <c r="I120" s="48"/>
      <c r="J120" s="45"/>
    </row>
    <row r="121" spans="2:10" s="21" customFormat="1">
      <c r="B121" s="34"/>
      <c r="C121" s="22"/>
      <c r="D121" s="22"/>
      <c r="E121" s="22"/>
      <c r="F121" s="22"/>
      <c r="G121" s="22"/>
      <c r="H121" s="48"/>
      <c r="I121" s="48"/>
      <c r="J121" s="45"/>
    </row>
    <row r="122" spans="2:10" s="21" customFormat="1">
      <c r="B122" s="34"/>
      <c r="C122" s="22"/>
      <c r="D122" s="22"/>
      <c r="E122" s="22"/>
      <c r="F122" s="22"/>
      <c r="G122" s="22"/>
      <c r="H122" s="48"/>
      <c r="I122" s="48"/>
      <c r="J122" s="45"/>
    </row>
    <row r="123" spans="2:10" s="21" customFormat="1">
      <c r="B123" s="34"/>
      <c r="C123" s="22"/>
      <c r="D123" s="22"/>
      <c r="E123" s="22"/>
      <c r="F123" s="22"/>
      <c r="G123" s="22"/>
      <c r="H123" s="48"/>
      <c r="I123" s="48"/>
      <c r="J123" s="45"/>
    </row>
    <row r="124" spans="2:10" s="21" customFormat="1">
      <c r="B124" s="34"/>
      <c r="C124" s="22"/>
      <c r="D124" s="22"/>
      <c r="E124" s="22"/>
      <c r="F124" s="22"/>
      <c r="G124" s="22"/>
      <c r="H124" s="48"/>
      <c r="I124" s="48"/>
      <c r="J124" s="45"/>
    </row>
    <row r="125" spans="2:10" s="21" customFormat="1">
      <c r="B125" s="34"/>
      <c r="C125" s="22"/>
      <c r="D125" s="22"/>
      <c r="E125" s="22"/>
      <c r="F125" s="22"/>
      <c r="G125" s="22"/>
      <c r="H125" s="48"/>
      <c r="I125" s="48"/>
      <c r="J125" s="45"/>
    </row>
    <row r="126" spans="2:10" s="21" customFormat="1">
      <c r="B126" s="34"/>
      <c r="C126" s="22"/>
      <c r="D126" s="22"/>
      <c r="E126" s="22"/>
      <c r="F126" s="22"/>
      <c r="G126" s="22"/>
      <c r="H126" s="48"/>
      <c r="I126" s="48"/>
      <c r="J126" s="45"/>
    </row>
    <row r="127" spans="2:10" s="21" customFormat="1">
      <c r="B127" s="34"/>
      <c r="C127" s="22"/>
      <c r="D127" s="22"/>
      <c r="E127" s="22"/>
      <c r="F127" s="22"/>
      <c r="G127" s="22"/>
      <c r="H127" s="48"/>
      <c r="I127" s="48"/>
      <c r="J127" s="45"/>
    </row>
    <row r="128" spans="2:10" s="21" customFormat="1">
      <c r="B128" s="34"/>
      <c r="C128" s="22"/>
      <c r="D128" s="22"/>
      <c r="E128" s="22"/>
      <c r="F128" s="22"/>
      <c r="G128" s="22"/>
      <c r="H128" s="48"/>
      <c r="I128" s="48"/>
      <c r="J128" s="45"/>
    </row>
    <row r="129" spans="2:10" s="21" customFormat="1">
      <c r="B129" s="34"/>
      <c r="C129" s="22"/>
      <c r="D129" s="22"/>
      <c r="E129" s="22"/>
      <c r="F129" s="22"/>
      <c r="G129" s="22"/>
      <c r="H129" s="48"/>
      <c r="I129" s="48"/>
      <c r="J129" s="45"/>
    </row>
    <row r="130" spans="2:10" s="21" customFormat="1">
      <c r="B130" s="34"/>
      <c r="C130" s="22"/>
      <c r="D130" s="22"/>
      <c r="E130" s="22"/>
      <c r="F130" s="22"/>
      <c r="G130" s="22"/>
      <c r="H130" s="48"/>
      <c r="I130" s="48"/>
      <c r="J130" s="45"/>
    </row>
    <row r="131" spans="2:10" s="21" customFormat="1">
      <c r="B131" s="34"/>
      <c r="C131" s="22"/>
      <c r="D131" s="22"/>
      <c r="E131" s="22"/>
      <c r="F131" s="22"/>
      <c r="G131" s="22"/>
      <c r="H131" s="48"/>
      <c r="I131" s="48"/>
      <c r="J131" s="45"/>
    </row>
    <row r="132" spans="2:10" s="21" customFormat="1">
      <c r="B132" s="34"/>
      <c r="C132" s="22"/>
      <c r="D132" s="22"/>
      <c r="E132" s="22"/>
      <c r="F132" s="22"/>
      <c r="G132" s="22"/>
      <c r="H132" s="48"/>
      <c r="I132" s="48"/>
      <c r="J132" s="45"/>
    </row>
    <row r="133" spans="2:10" s="21" customFormat="1">
      <c r="B133" s="34"/>
      <c r="C133" s="22"/>
      <c r="D133" s="22"/>
      <c r="E133" s="22"/>
      <c r="F133" s="22"/>
      <c r="G133" s="22"/>
      <c r="H133" s="48"/>
      <c r="I133" s="48"/>
      <c r="J133" s="45"/>
    </row>
    <row r="134" spans="2:10" s="21" customFormat="1">
      <c r="B134" s="34"/>
      <c r="C134" s="22"/>
      <c r="D134" s="22"/>
      <c r="E134" s="22"/>
      <c r="F134" s="22"/>
      <c r="G134" s="22"/>
      <c r="H134" s="48"/>
      <c r="I134" s="48"/>
      <c r="J134" s="45"/>
    </row>
    <row r="135" spans="2:10" s="21" customFormat="1">
      <c r="B135" s="34"/>
      <c r="C135" s="22"/>
      <c r="D135" s="22"/>
      <c r="E135" s="22"/>
      <c r="F135" s="22"/>
      <c r="G135" s="22"/>
      <c r="H135" s="48"/>
      <c r="I135" s="48"/>
      <c r="J135" s="45"/>
    </row>
    <row r="136" spans="2:10" s="21" customFormat="1">
      <c r="B136" s="34"/>
      <c r="C136" s="22"/>
      <c r="D136" s="22"/>
      <c r="E136" s="22"/>
      <c r="F136" s="22"/>
      <c r="G136" s="22"/>
      <c r="H136" s="48"/>
      <c r="I136" s="48"/>
      <c r="J136" s="45"/>
    </row>
    <row r="137" spans="2:10" s="21" customFormat="1">
      <c r="B137" s="34"/>
      <c r="C137" s="22"/>
      <c r="D137" s="22"/>
      <c r="E137" s="22"/>
      <c r="F137" s="22"/>
      <c r="G137" s="22"/>
      <c r="H137" s="48"/>
      <c r="I137" s="48"/>
      <c r="J137" s="45"/>
    </row>
    <row r="138" spans="2:10" s="21" customFormat="1">
      <c r="B138" s="34"/>
      <c r="C138" s="22"/>
      <c r="D138" s="22"/>
      <c r="E138" s="22"/>
      <c r="F138" s="22"/>
      <c r="G138" s="22"/>
      <c r="H138" s="48"/>
      <c r="I138" s="48"/>
      <c r="J138" s="45"/>
    </row>
    <row r="139" spans="2:10" s="21" customFormat="1">
      <c r="B139" s="34"/>
      <c r="C139" s="22"/>
      <c r="D139" s="22"/>
      <c r="E139" s="22"/>
      <c r="F139" s="22"/>
      <c r="G139" s="22"/>
      <c r="H139" s="48"/>
      <c r="I139" s="48"/>
      <c r="J139" s="45"/>
    </row>
    <row r="140" spans="2:10" s="21" customFormat="1">
      <c r="B140" s="34"/>
      <c r="C140" s="22"/>
      <c r="D140" s="22"/>
      <c r="E140" s="22"/>
      <c r="F140" s="22"/>
      <c r="G140" s="22"/>
      <c r="H140" s="48"/>
      <c r="I140" s="48"/>
      <c r="J140" s="45"/>
    </row>
    <row r="141" spans="2:10" s="21" customFormat="1">
      <c r="B141" s="34"/>
      <c r="C141" s="22"/>
      <c r="D141" s="22"/>
      <c r="E141" s="22"/>
      <c r="F141" s="22"/>
      <c r="G141" s="22"/>
      <c r="H141" s="48"/>
      <c r="I141" s="48"/>
      <c r="J141" s="45"/>
    </row>
    <row r="142" spans="2:10" s="21" customFormat="1">
      <c r="B142" s="34"/>
      <c r="C142" s="22"/>
      <c r="D142" s="22"/>
      <c r="E142" s="22"/>
      <c r="F142" s="22"/>
      <c r="G142" s="22"/>
      <c r="H142" s="48"/>
      <c r="I142" s="48"/>
      <c r="J142" s="45"/>
    </row>
    <row r="143" spans="2:10" s="21" customFormat="1">
      <c r="B143" s="34"/>
      <c r="C143" s="22"/>
      <c r="D143" s="22"/>
      <c r="E143" s="22"/>
      <c r="F143" s="22"/>
      <c r="G143" s="22"/>
      <c r="H143" s="48"/>
      <c r="I143" s="48"/>
      <c r="J143" s="45"/>
    </row>
    <row r="144" spans="2:10" s="21" customFormat="1">
      <c r="B144" s="34"/>
      <c r="C144" s="22"/>
      <c r="D144" s="22"/>
      <c r="E144" s="22"/>
      <c r="F144" s="22"/>
      <c r="G144" s="22"/>
      <c r="H144" s="48"/>
      <c r="I144" s="48"/>
      <c r="J144" s="45"/>
    </row>
    <row r="145" spans="2:10" s="21" customFormat="1">
      <c r="B145" s="34"/>
      <c r="C145" s="22"/>
      <c r="D145" s="22"/>
      <c r="E145" s="22"/>
      <c r="F145" s="22"/>
      <c r="G145" s="22"/>
      <c r="H145" s="48"/>
      <c r="I145" s="48"/>
      <c r="J145" s="45"/>
    </row>
    <row r="146" spans="2:10" s="21" customFormat="1">
      <c r="B146" s="34"/>
      <c r="C146" s="22"/>
      <c r="D146" s="22"/>
      <c r="E146" s="22"/>
      <c r="F146" s="22"/>
      <c r="G146" s="22"/>
      <c r="H146" s="48"/>
      <c r="I146" s="48"/>
      <c r="J146" s="45"/>
    </row>
    <row r="147" spans="2:10" s="21" customFormat="1">
      <c r="B147" s="34"/>
      <c r="C147" s="22"/>
      <c r="D147" s="22"/>
      <c r="E147" s="22"/>
      <c r="F147" s="22"/>
      <c r="G147" s="22"/>
      <c r="H147" s="48"/>
      <c r="I147" s="48"/>
      <c r="J147" s="45"/>
    </row>
    <row r="148" spans="2:10" s="21" customFormat="1">
      <c r="B148" s="34"/>
      <c r="C148" s="22"/>
      <c r="D148" s="22"/>
      <c r="E148" s="22"/>
      <c r="F148" s="22"/>
      <c r="G148" s="22"/>
      <c r="H148" s="48"/>
      <c r="I148" s="48"/>
      <c r="J148" s="45"/>
    </row>
    <row r="149" spans="2:10" s="21" customFormat="1">
      <c r="B149" s="34"/>
      <c r="C149" s="22"/>
      <c r="D149" s="22"/>
      <c r="E149" s="22"/>
      <c r="F149" s="22"/>
      <c r="G149" s="22"/>
      <c r="H149" s="48"/>
      <c r="I149" s="48"/>
      <c r="J149" s="45"/>
    </row>
    <row r="150" spans="2:10" s="21" customFormat="1">
      <c r="B150" s="34"/>
      <c r="C150" s="22"/>
      <c r="D150" s="22"/>
      <c r="E150" s="22"/>
      <c r="F150" s="22"/>
      <c r="G150" s="22"/>
      <c r="H150" s="48"/>
      <c r="I150" s="48"/>
      <c r="J150" s="45"/>
    </row>
    <row r="151" spans="2:10" s="21" customFormat="1">
      <c r="B151" s="34"/>
      <c r="C151" s="22"/>
      <c r="D151" s="22"/>
      <c r="E151" s="22"/>
      <c r="F151" s="22"/>
      <c r="G151" s="22"/>
      <c r="H151" s="48"/>
      <c r="I151" s="48"/>
      <c r="J151" s="45"/>
    </row>
    <row r="152" spans="2:10" s="21" customFormat="1">
      <c r="B152" s="34"/>
      <c r="C152" s="22"/>
      <c r="D152" s="22"/>
      <c r="E152" s="22"/>
      <c r="F152" s="22"/>
      <c r="G152" s="22"/>
      <c r="H152" s="48"/>
      <c r="I152" s="48"/>
      <c r="J152" s="45"/>
    </row>
    <row r="153" spans="2:10" s="21" customFormat="1">
      <c r="B153" s="34"/>
      <c r="C153" s="22"/>
      <c r="D153" s="22"/>
      <c r="E153" s="22"/>
      <c r="F153" s="22"/>
      <c r="G153" s="22"/>
      <c r="H153" s="48"/>
      <c r="I153" s="48"/>
      <c r="J153" s="45"/>
    </row>
    <row r="154" spans="2:10" s="21" customFormat="1">
      <c r="B154" s="34"/>
      <c r="C154" s="22"/>
      <c r="D154" s="22"/>
      <c r="E154" s="22"/>
      <c r="F154" s="22"/>
      <c r="G154" s="22"/>
      <c r="H154" s="48"/>
      <c r="I154" s="48"/>
      <c r="J154" s="45"/>
    </row>
    <row r="155" spans="2:10" s="21" customFormat="1">
      <c r="B155" s="34"/>
      <c r="C155" s="22"/>
      <c r="D155" s="22"/>
      <c r="E155" s="22"/>
      <c r="F155" s="22"/>
      <c r="G155" s="22"/>
      <c r="H155" s="48"/>
      <c r="I155" s="48"/>
      <c r="J155" s="45"/>
    </row>
    <row r="156" spans="2:10" s="21" customFormat="1">
      <c r="B156" s="34"/>
      <c r="C156" s="22"/>
      <c r="D156" s="22"/>
      <c r="E156" s="22"/>
      <c r="F156" s="22"/>
      <c r="G156" s="22"/>
      <c r="H156" s="48"/>
      <c r="I156" s="48"/>
      <c r="J156" s="45"/>
    </row>
    <row r="157" spans="2:10" s="21" customFormat="1">
      <c r="B157" s="34"/>
      <c r="C157" s="22"/>
      <c r="D157" s="22"/>
      <c r="E157" s="22"/>
      <c r="F157" s="22"/>
      <c r="G157" s="22"/>
      <c r="H157" s="48"/>
      <c r="I157" s="48"/>
      <c r="J157" s="45"/>
    </row>
    <row r="158" spans="2:10" s="21" customFormat="1">
      <c r="B158" s="34"/>
      <c r="C158" s="22"/>
      <c r="D158" s="22"/>
      <c r="E158" s="22"/>
      <c r="F158" s="22"/>
      <c r="G158" s="22"/>
      <c r="H158" s="48"/>
      <c r="I158" s="48"/>
      <c r="J158" s="45"/>
    </row>
    <row r="159" spans="2:10" s="21" customFormat="1">
      <c r="B159" s="34"/>
      <c r="C159" s="22"/>
      <c r="D159" s="22"/>
      <c r="E159" s="22"/>
      <c r="F159" s="22"/>
      <c r="G159" s="22"/>
      <c r="H159" s="48"/>
      <c r="I159" s="48"/>
      <c r="J159" s="45"/>
    </row>
    <row r="160" spans="2:10" s="21" customFormat="1">
      <c r="B160" s="34"/>
      <c r="C160" s="22"/>
      <c r="D160" s="22"/>
      <c r="E160" s="22"/>
      <c r="F160" s="22"/>
      <c r="G160" s="22"/>
      <c r="H160" s="48"/>
      <c r="I160" s="48"/>
      <c r="J160" s="45"/>
    </row>
    <row r="161" spans="2:10" s="21" customFormat="1">
      <c r="B161" s="34"/>
      <c r="C161" s="22"/>
      <c r="D161" s="22"/>
      <c r="E161" s="22"/>
      <c r="F161" s="22"/>
      <c r="G161" s="22"/>
      <c r="H161" s="48"/>
      <c r="I161" s="48"/>
      <c r="J161" s="45"/>
    </row>
    <row r="162" spans="2:10" s="21" customFormat="1">
      <c r="B162" s="34"/>
      <c r="C162" s="22"/>
      <c r="D162" s="22"/>
      <c r="E162" s="22"/>
      <c r="F162" s="22"/>
      <c r="G162" s="22"/>
      <c r="H162" s="48"/>
      <c r="I162" s="48"/>
      <c r="J162" s="45"/>
    </row>
    <row r="163" spans="2:10" s="21" customFormat="1">
      <c r="B163" s="34"/>
      <c r="C163" s="22"/>
      <c r="D163" s="22"/>
      <c r="E163" s="22"/>
      <c r="F163" s="22"/>
      <c r="G163" s="22"/>
      <c r="H163" s="48"/>
      <c r="I163" s="48"/>
      <c r="J163" s="45"/>
    </row>
    <row r="164" spans="2:10" s="21" customFormat="1">
      <c r="B164" s="34"/>
      <c r="C164" s="22"/>
      <c r="D164" s="22"/>
      <c r="E164" s="22"/>
      <c r="F164" s="22"/>
      <c r="G164" s="22"/>
      <c r="H164" s="48"/>
      <c r="I164" s="48"/>
      <c r="J164" s="45"/>
    </row>
    <row r="165" spans="2:10" s="21" customFormat="1">
      <c r="B165" s="34"/>
      <c r="C165" s="22"/>
      <c r="D165" s="22"/>
      <c r="E165" s="22"/>
      <c r="F165" s="22"/>
      <c r="G165" s="22"/>
      <c r="H165" s="48"/>
      <c r="I165" s="48"/>
      <c r="J165" s="45"/>
    </row>
    <row r="166" spans="2:10" s="21" customFormat="1">
      <c r="B166" s="34"/>
      <c r="C166" s="22"/>
      <c r="D166" s="22"/>
      <c r="E166" s="22"/>
      <c r="F166" s="22"/>
      <c r="G166" s="22"/>
      <c r="H166" s="48"/>
      <c r="I166" s="48"/>
      <c r="J166" s="45"/>
    </row>
    <row r="167" spans="2:10" s="21" customFormat="1">
      <c r="B167" s="34"/>
      <c r="C167" s="22"/>
      <c r="D167" s="22"/>
      <c r="E167" s="22"/>
      <c r="F167" s="22"/>
      <c r="G167" s="22"/>
      <c r="H167" s="48"/>
      <c r="I167" s="48"/>
      <c r="J167" s="45"/>
    </row>
    <row r="168" spans="2:10" s="21" customFormat="1">
      <c r="B168" s="34"/>
      <c r="C168" s="22"/>
      <c r="D168" s="22"/>
      <c r="E168" s="22"/>
      <c r="F168" s="22"/>
      <c r="G168" s="22"/>
      <c r="H168" s="48"/>
      <c r="I168" s="48"/>
      <c r="J168" s="45"/>
    </row>
    <row r="169" spans="2:10" s="21" customFormat="1">
      <c r="B169" s="34"/>
      <c r="C169" s="22"/>
      <c r="D169" s="22"/>
      <c r="E169" s="22"/>
      <c r="F169" s="22"/>
      <c r="G169" s="22"/>
      <c r="H169" s="48"/>
      <c r="I169" s="48"/>
      <c r="J169" s="45"/>
    </row>
    <row r="170" spans="2:10" s="21" customFormat="1">
      <c r="B170" s="34"/>
      <c r="C170" s="22"/>
      <c r="D170" s="22"/>
      <c r="E170" s="22"/>
      <c r="F170" s="22"/>
      <c r="G170" s="22"/>
      <c r="H170" s="48"/>
      <c r="I170" s="48"/>
      <c r="J170" s="45"/>
    </row>
    <row r="171" spans="2:10" s="21" customFormat="1">
      <c r="B171" s="34"/>
      <c r="C171" s="22"/>
      <c r="D171" s="22"/>
      <c r="E171" s="22"/>
      <c r="F171" s="22"/>
      <c r="G171" s="22"/>
      <c r="H171" s="48"/>
      <c r="I171" s="48"/>
      <c r="J171" s="45"/>
    </row>
    <row r="172" spans="2:10" s="21" customFormat="1">
      <c r="B172" s="34"/>
      <c r="C172" s="22"/>
      <c r="D172" s="22"/>
      <c r="E172" s="22"/>
      <c r="F172" s="22"/>
      <c r="G172" s="22"/>
      <c r="H172" s="48"/>
      <c r="I172" s="48"/>
      <c r="J172" s="45"/>
    </row>
    <row r="173" spans="2:10" s="21" customFormat="1">
      <c r="B173" s="34"/>
      <c r="C173" s="22"/>
      <c r="D173" s="22"/>
      <c r="E173" s="22"/>
      <c r="F173" s="22"/>
      <c r="G173" s="22"/>
      <c r="H173" s="48"/>
      <c r="I173" s="48"/>
      <c r="J173" s="45"/>
    </row>
    <row r="174" spans="2:10" s="21" customFormat="1">
      <c r="B174" s="34"/>
      <c r="C174" s="22"/>
      <c r="D174" s="22"/>
      <c r="E174" s="22"/>
      <c r="F174" s="22"/>
      <c r="G174" s="22"/>
      <c r="H174" s="48"/>
      <c r="I174" s="48"/>
      <c r="J174" s="45"/>
    </row>
    <row r="175" spans="2:10" s="21" customFormat="1">
      <c r="B175" s="34"/>
      <c r="C175" s="22"/>
      <c r="D175" s="22"/>
      <c r="E175" s="22"/>
      <c r="F175" s="22"/>
      <c r="G175" s="22"/>
      <c r="H175" s="48"/>
      <c r="I175" s="48"/>
      <c r="J175" s="45"/>
    </row>
    <row r="176" spans="2:10" s="21" customFormat="1">
      <c r="B176" s="34"/>
      <c r="C176" s="22"/>
      <c r="D176" s="22"/>
      <c r="E176" s="22"/>
      <c r="F176" s="22"/>
      <c r="G176" s="22"/>
      <c r="H176" s="48"/>
      <c r="I176" s="48"/>
      <c r="J176" s="45"/>
    </row>
    <row r="177" spans="2:10" s="21" customFormat="1">
      <c r="B177" s="34"/>
      <c r="C177" s="22"/>
      <c r="D177" s="22"/>
      <c r="E177" s="22"/>
      <c r="F177" s="22"/>
      <c r="G177" s="22"/>
      <c r="H177" s="48"/>
      <c r="I177" s="48"/>
      <c r="J177" s="45"/>
    </row>
    <row r="178" spans="2:10" s="21" customFormat="1">
      <c r="B178" s="34"/>
      <c r="C178" s="22"/>
      <c r="D178" s="22"/>
      <c r="E178" s="22"/>
      <c r="F178" s="22"/>
      <c r="G178" s="22"/>
      <c r="H178" s="48"/>
      <c r="I178" s="48"/>
      <c r="J178" s="45"/>
    </row>
    <row r="179" spans="2:10" s="21" customFormat="1">
      <c r="B179" s="34"/>
      <c r="C179" s="22"/>
      <c r="D179" s="22"/>
      <c r="E179" s="22"/>
      <c r="F179" s="22"/>
      <c r="G179" s="22"/>
      <c r="H179" s="48"/>
      <c r="I179" s="48"/>
      <c r="J179" s="45"/>
    </row>
    <row r="180" spans="2:10" s="21" customFormat="1">
      <c r="B180" s="34"/>
      <c r="C180" s="22"/>
      <c r="D180" s="22"/>
      <c r="E180" s="22"/>
      <c r="F180" s="22"/>
      <c r="G180" s="22"/>
      <c r="H180" s="48"/>
      <c r="I180" s="48"/>
      <c r="J180" s="45"/>
    </row>
    <row r="181" spans="2:10" s="21" customFormat="1">
      <c r="B181" s="34"/>
      <c r="C181" s="22"/>
      <c r="D181" s="22"/>
      <c r="E181" s="22"/>
      <c r="F181" s="22"/>
      <c r="G181" s="22"/>
      <c r="H181" s="48"/>
      <c r="I181" s="48"/>
      <c r="J181" s="45"/>
    </row>
    <row r="182" spans="2:10" s="21" customFormat="1">
      <c r="B182" s="34"/>
      <c r="C182" s="22"/>
      <c r="D182" s="22"/>
      <c r="E182" s="22"/>
      <c r="F182" s="22"/>
      <c r="G182" s="22"/>
      <c r="H182" s="48"/>
      <c r="I182" s="48"/>
      <c r="J182" s="45"/>
    </row>
    <row r="183" spans="2:10" s="21" customFormat="1">
      <c r="B183" s="34"/>
      <c r="C183" s="22"/>
      <c r="D183" s="22"/>
      <c r="E183" s="22"/>
      <c r="F183" s="22"/>
      <c r="G183" s="22"/>
      <c r="H183" s="48"/>
      <c r="I183" s="48"/>
      <c r="J183" s="45"/>
    </row>
    <row r="184" spans="2:10" s="21" customFormat="1">
      <c r="B184" s="34"/>
      <c r="C184" s="22"/>
      <c r="D184" s="22"/>
      <c r="E184" s="22"/>
      <c r="F184" s="22"/>
      <c r="G184" s="22"/>
      <c r="H184" s="48"/>
      <c r="I184" s="48"/>
      <c r="J184" s="45"/>
    </row>
    <row r="185" spans="2:10" s="21" customFormat="1">
      <c r="B185" s="34"/>
      <c r="C185" s="22"/>
      <c r="D185" s="22"/>
      <c r="E185" s="22"/>
      <c r="F185" s="22"/>
      <c r="G185" s="22"/>
      <c r="H185" s="48"/>
      <c r="I185" s="48"/>
      <c r="J185" s="45"/>
    </row>
    <row r="186" spans="2:10" s="21" customFormat="1">
      <c r="B186" s="34"/>
      <c r="C186" s="22"/>
      <c r="D186" s="22"/>
      <c r="E186" s="22"/>
      <c r="F186" s="22"/>
      <c r="G186" s="22"/>
      <c r="H186" s="48"/>
      <c r="I186" s="48"/>
      <c r="J186" s="45"/>
    </row>
    <row r="187" spans="2:10" s="21" customFormat="1">
      <c r="B187" s="34"/>
      <c r="C187" s="22"/>
      <c r="D187" s="22"/>
      <c r="E187" s="22"/>
      <c r="F187" s="22"/>
      <c r="G187" s="22"/>
      <c r="H187" s="48"/>
      <c r="I187" s="48"/>
      <c r="J187" s="45"/>
    </row>
    <row r="188" spans="2:10" s="21" customFormat="1">
      <c r="B188" s="34"/>
      <c r="C188" s="22"/>
      <c r="D188" s="22"/>
      <c r="E188" s="22"/>
      <c r="F188" s="22"/>
      <c r="G188" s="22"/>
      <c r="H188" s="48"/>
      <c r="I188" s="48"/>
      <c r="J188" s="45"/>
    </row>
    <row r="189" spans="2:10" s="21" customFormat="1">
      <c r="B189" s="34"/>
      <c r="C189" s="22"/>
      <c r="D189" s="22"/>
      <c r="E189" s="22"/>
      <c r="F189" s="22"/>
      <c r="G189" s="22"/>
      <c r="H189" s="48"/>
      <c r="I189" s="48"/>
      <c r="J189" s="45"/>
    </row>
    <row r="190" spans="2:10" s="21" customFormat="1">
      <c r="B190" s="34"/>
      <c r="C190" s="22"/>
      <c r="D190" s="22"/>
      <c r="E190" s="22"/>
      <c r="F190" s="22"/>
      <c r="G190" s="22"/>
      <c r="H190" s="48"/>
      <c r="I190" s="48"/>
      <c r="J190" s="45"/>
    </row>
    <row r="191" spans="2:10" s="21" customFormat="1">
      <c r="B191" s="34"/>
      <c r="C191" s="22"/>
      <c r="D191" s="22"/>
      <c r="E191" s="22"/>
      <c r="F191" s="22"/>
      <c r="G191" s="22"/>
      <c r="H191" s="48"/>
      <c r="I191" s="48"/>
      <c r="J191" s="45"/>
    </row>
    <row r="192" spans="2:10" s="21" customFormat="1">
      <c r="B192" s="34"/>
      <c r="C192" s="22"/>
      <c r="D192" s="22"/>
      <c r="E192" s="22"/>
      <c r="F192" s="22"/>
      <c r="G192" s="22"/>
      <c r="H192" s="48"/>
      <c r="I192" s="48"/>
      <c r="J192" s="45"/>
    </row>
    <row r="193" spans="2:10" s="21" customFormat="1">
      <c r="B193" s="34"/>
      <c r="C193" s="22"/>
      <c r="D193" s="22"/>
      <c r="E193" s="22"/>
      <c r="F193" s="22"/>
      <c r="G193" s="22"/>
      <c r="H193" s="48"/>
      <c r="I193" s="48"/>
      <c r="J193" s="45"/>
    </row>
    <row r="194" spans="2:10" s="21" customFormat="1">
      <c r="B194" s="34"/>
      <c r="C194" s="22"/>
      <c r="D194" s="22"/>
      <c r="E194" s="22"/>
      <c r="F194" s="22"/>
      <c r="G194" s="22"/>
      <c r="H194" s="48"/>
      <c r="I194" s="48"/>
      <c r="J194" s="45"/>
    </row>
    <row r="195" spans="2:10" s="21" customFormat="1">
      <c r="B195" s="34"/>
      <c r="C195" s="22"/>
      <c r="D195" s="22"/>
      <c r="E195" s="22"/>
      <c r="F195" s="22"/>
      <c r="G195" s="22"/>
      <c r="H195" s="48"/>
      <c r="I195" s="48"/>
      <c r="J195" s="45"/>
    </row>
    <row r="196" spans="2:10" s="21" customFormat="1">
      <c r="B196" s="34"/>
      <c r="C196" s="22"/>
      <c r="D196" s="22"/>
      <c r="E196" s="22"/>
      <c r="F196" s="22"/>
      <c r="G196" s="22"/>
      <c r="H196" s="48"/>
      <c r="I196" s="48"/>
      <c r="J196" s="45"/>
    </row>
    <row r="197" spans="2:10" s="21" customFormat="1">
      <c r="B197" s="34"/>
      <c r="C197" s="22"/>
      <c r="D197" s="22"/>
      <c r="E197" s="22"/>
      <c r="F197" s="22"/>
      <c r="G197" s="22"/>
      <c r="H197" s="48"/>
      <c r="I197" s="48"/>
      <c r="J197" s="45"/>
    </row>
    <row r="198" spans="2:10" s="21" customFormat="1">
      <c r="B198" s="34"/>
      <c r="C198" s="22"/>
      <c r="D198" s="22"/>
      <c r="E198" s="22"/>
      <c r="F198" s="22"/>
      <c r="G198" s="22"/>
      <c r="H198" s="48"/>
      <c r="I198" s="48"/>
      <c r="J198" s="45"/>
    </row>
    <row r="199" spans="2:10" s="21" customFormat="1">
      <c r="B199" s="34"/>
      <c r="C199" s="22"/>
      <c r="D199" s="22"/>
      <c r="E199" s="22"/>
      <c r="F199" s="22"/>
      <c r="G199" s="22"/>
      <c r="H199" s="48"/>
      <c r="I199" s="48"/>
      <c r="J199" s="45"/>
    </row>
    <row r="200" spans="2:10" s="21" customFormat="1">
      <c r="B200" s="34"/>
      <c r="C200" s="22"/>
      <c r="D200" s="22"/>
      <c r="E200" s="22"/>
      <c r="F200" s="22"/>
      <c r="G200" s="22"/>
      <c r="H200" s="48"/>
      <c r="I200" s="48"/>
      <c r="J200" s="45"/>
    </row>
    <row r="201" spans="2:10" s="21" customFormat="1">
      <c r="B201" s="34"/>
      <c r="C201" s="22"/>
      <c r="D201" s="22"/>
      <c r="E201" s="22"/>
      <c r="F201" s="22"/>
      <c r="G201" s="22"/>
      <c r="H201" s="48"/>
      <c r="I201" s="48"/>
      <c r="J201" s="45"/>
    </row>
    <row r="202" spans="2:10" s="21" customFormat="1">
      <c r="B202" s="34"/>
      <c r="C202" s="22"/>
      <c r="D202" s="22"/>
      <c r="E202" s="22"/>
      <c r="F202" s="22"/>
      <c r="G202" s="22"/>
      <c r="H202" s="48"/>
      <c r="I202" s="48"/>
      <c r="J202" s="45"/>
    </row>
    <row r="203" spans="2:10" s="21" customFormat="1">
      <c r="B203" s="34"/>
      <c r="C203" s="22"/>
      <c r="D203" s="22"/>
      <c r="E203" s="22"/>
      <c r="F203" s="22"/>
      <c r="G203" s="22"/>
      <c r="H203" s="48"/>
      <c r="I203" s="48"/>
      <c r="J203" s="45"/>
    </row>
    <row r="204" spans="2:10" s="21" customFormat="1">
      <c r="B204" s="34"/>
      <c r="C204" s="22"/>
      <c r="D204" s="22"/>
      <c r="E204" s="22"/>
      <c r="F204" s="22"/>
      <c r="G204" s="22"/>
      <c r="H204" s="48"/>
      <c r="I204" s="48"/>
      <c r="J204" s="45"/>
    </row>
    <row r="205" spans="2:10" s="21" customFormat="1">
      <c r="B205" s="34"/>
      <c r="C205" s="22"/>
      <c r="D205" s="22"/>
      <c r="E205" s="22"/>
      <c r="F205" s="22"/>
      <c r="G205" s="22"/>
      <c r="H205" s="48"/>
      <c r="I205" s="48"/>
      <c r="J205" s="45"/>
    </row>
    <row r="206" spans="2:10" s="21" customFormat="1">
      <c r="B206" s="34"/>
      <c r="C206" s="22"/>
      <c r="D206" s="22"/>
      <c r="E206" s="22"/>
      <c r="F206" s="22"/>
      <c r="G206" s="22"/>
      <c r="H206" s="48"/>
      <c r="I206" s="48"/>
      <c r="J206" s="45"/>
    </row>
    <row r="207" spans="2:10" s="21" customFormat="1">
      <c r="B207" s="34"/>
      <c r="C207" s="22"/>
      <c r="D207" s="22"/>
      <c r="E207" s="22"/>
      <c r="F207" s="22"/>
      <c r="G207" s="22"/>
      <c r="H207" s="48"/>
      <c r="I207" s="48"/>
      <c r="J207" s="45"/>
    </row>
    <row r="208" spans="2:10" s="21" customFormat="1">
      <c r="B208" s="34"/>
      <c r="C208" s="22"/>
      <c r="D208" s="22"/>
      <c r="E208" s="22"/>
      <c r="F208" s="22"/>
      <c r="G208" s="22"/>
      <c r="H208" s="48"/>
      <c r="I208" s="48"/>
      <c r="J208" s="45"/>
    </row>
    <row r="209" spans="2:10" s="21" customFormat="1">
      <c r="B209" s="34"/>
      <c r="C209" s="22"/>
      <c r="D209" s="22"/>
      <c r="E209" s="22"/>
      <c r="F209" s="22"/>
      <c r="G209" s="22"/>
      <c r="H209" s="48"/>
      <c r="I209" s="48"/>
      <c r="J209" s="45"/>
    </row>
    <row r="210" spans="2:10" s="21" customFormat="1">
      <c r="B210" s="34"/>
      <c r="C210" s="22"/>
      <c r="D210" s="22"/>
      <c r="E210" s="22"/>
      <c r="F210" s="22"/>
      <c r="G210" s="22"/>
      <c r="H210" s="48"/>
      <c r="I210" s="48"/>
      <c r="J210" s="45"/>
    </row>
    <row r="211" spans="2:10" s="21" customFormat="1">
      <c r="B211" s="34"/>
      <c r="C211" s="22"/>
      <c r="D211" s="22"/>
      <c r="E211" s="22"/>
      <c r="F211" s="22"/>
      <c r="G211" s="22"/>
      <c r="H211" s="48"/>
      <c r="I211" s="48"/>
      <c r="J211" s="45"/>
    </row>
    <row r="212" spans="2:10" s="21" customFormat="1">
      <c r="B212" s="34"/>
      <c r="C212" s="22"/>
      <c r="D212" s="22"/>
      <c r="E212" s="22"/>
      <c r="F212" s="22"/>
      <c r="G212" s="22"/>
      <c r="H212" s="48"/>
      <c r="I212" s="48"/>
      <c r="J212" s="45"/>
    </row>
    <row r="213" spans="2:10" s="21" customFormat="1">
      <c r="B213" s="34"/>
      <c r="C213" s="22"/>
      <c r="D213" s="22"/>
      <c r="E213" s="22"/>
      <c r="F213" s="22"/>
      <c r="G213" s="22"/>
      <c r="H213" s="48"/>
      <c r="I213" s="48"/>
      <c r="J213" s="45"/>
    </row>
    <row r="214" spans="2:10" s="21" customFormat="1">
      <c r="B214" s="34"/>
      <c r="C214" s="22"/>
      <c r="D214" s="22"/>
      <c r="E214" s="22"/>
      <c r="F214" s="22"/>
      <c r="G214" s="22"/>
      <c r="H214" s="48"/>
      <c r="I214" s="48"/>
      <c r="J214" s="45"/>
    </row>
    <row r="215" spans="2:10" s="21" customFormat="1">
      <c r="B215" s="34"/>
      <c r="C215" s="22"/>
      <c r="D215" s="22"/>
      <c r="E215" s="22"/>
      <c r="F215" s="22"/>
      <c r="G215" s="22"/>
      <c r="H215" s="48"/>
      <c r="I215" s="48"/>
      <c r="J215" s="45"/>
    </row>
    <row r="216" spans="2:10" s="21" customFormat="1">
      <c r="B216" s="34"/>
      <c r="C216" s="22"/>
      <c r="D216" s="22"/>
      <c r="E216" s="22"/>
      <c r="F216" s="22"/>
      <c r="G216" s="22"/>
      <c r="H216" s="48"/>
      <c r="I216" s="48"/>
      <c r="J216" s="45"/>
    </row>
    <row r="217" spans="2:10" s="21" customFormat="1">
      <c r="B217" s="34"/>
      <c r="C217" s="22"/>
      <c r="D217" s="22"/>
      <c r="E217" s="22"/>
      <c r="F217" s="22"/>
      <c r="G217" s="22"/>
      <c r="H217" s="48"/>
      <c r="I217" s="48"/>
      <c r="J217" s="45"/>
    </row>
    <row r="218" spans="2:10" s="21" customFormat="1">
      <c r="B218" s="34"/>
      <c r="C218" s="22"/>
      <c r="D218" s="22"/>
      <c r="E218" s="22"/>
      <c r="F218" s="22"/>
      <c r="G218" s="22"/>
      <c r="H218" s="48"/>
      <c r="I218" s="48"/>
      <c r="J218" s="45"/>
    </row>
    <row r="219" spans="2:10" s="21" customFormat="1">
      <c r="B219" s="34"/>
      <c r="C219" s="22"/>
      <c r="D219" s="22"/>
      <c r="E219" s="22"/>
      <c r="F219" s="22"/>
      <c r="G219" s="22"/>
      <c r="H219" s="48"/>
      <c r="I219" s="48"/>
      <c r="J219" s="45"/>
    </row>
    <row r="220" spans="2:10" s="21" customFormat="1">
      <c r="B220" s="34"/>
      <c r="C220" s="22"/>
      <c r="D220" s="22"/>
      <c r="E220" s="22"/>
      <c r="F220" s="22"/>
      <c r="G220" s="22"/>
      <c r="H220" s="48"/>
      <c r="I220" s="48"/>
      <c r="J220" s="45"/>
    </row>
    <row r="221" spans="2:10" s="21" customFormat="1">
      <c r="B221" s="34"/>
      <c r="C221" s="22"/>
      <c r="D221" s="22"/>
      <c r="E221" s="22"/>
      <c r="F221" s="22"/>
      <c r="G221" s="22"/>
      <c r="H221" s="48"/>
      <c r="I221" s="48"/>
      <c r="J221" s="45"/>
    </row>
    <row r="222" spans="2:10" s="21" customFormat="1">
      <c r="B222" s="34"/>
      <c r="C222" s="22"/>
      <c r="D222" s="22"/>
      <c r="E222" s="22"/>
      <c r="F222" s="22"/>
      <c r="G222" s="22"/>
      <c r="H222" s="48"/>
      <c r="I222" s="48"/>
      <c r="J222" s="45"/>
    </row>
    <row r="223" spans="2:10" s="21" customFormat="1">
      <c r="B223" s="34"/>
      <c r="C223" s="22"/>
      <c r="D223" s="22"/>
      <c r="E223" s="22"/>
      <c r="F223" s="22"/>
      <c r="G223" s="22"/>
      <c r="H223" s="48"/>
      <c r="I223" s="48"/>
      <c r="J223" s="45"/>
    </row>
    <row r="224" spans="2:10" s="21" customFormat="1">
      <c r="B224" s="34"/>
      <c r="C224" s="22"/>
      <c r="D224" s="22"/>
      <c r="E224" s="22"/>
      <c r="F224" s="22"/>
      <c r="G224" s="22"/>
      <c r="H224" s="48"/>
      <c r="I224" s="48"/>
      <c r="J224" s="45"/>
    </row>
    <row r="225" spans="2:10" s="21" customFormat="1">
      <c r="B225" s="34"/>
      <c r="C225" s="22"/>
      <c r="D225" s="22"/>
      <c r="E225" s="22"/>
      <c r="F225" s="22"/>
      <c r="G225" s="22"/>
      <c r="H225" s="48"/>
      <c r="I225" s="48"/>
      <c r="J225" s="45"/>
    </row>
    <row r="226" spans="2:10" s="21" customFormat="1">
      <c r="B226" s="34"/>
      <c r="C226" s="22"/>
      <c r="D226" s="22"/>
      <c r="E226" s="22"/>
      <c r="F226" s="22"/>
      <c r="G226" s="22"/>
      <c r="H226" s="48"/>
      <c r="I226" s="48"/>
      <c r="J226" s="45"/>
    </row>
    <row r="227" spans="2:10" s="21" customFormat="1">
      <c r="B227" s="34"/>
      <c r="C227" s="22"/>
      <c r="D227" s="22"/>
      <c r="E227" s="22"/>
      <c r="F227" s="22"/>
      <c r="G227" s="22"/>
      <c r="H227" s="48"/>
      <c r="I227" s="48"/>
      <c r="J227" s="45"/>
    </row>
    <row r="228" spans="2:10" s="21" customFormat="1">
      <c r="B228" s="34"/>
      <c r="C228" s="22"/>
      <c r="D228" s="22"/>
      <c r="E228" s="22"/>
      <c r="F228" s="22"/>
      <c r="G228" s="22"/>
      <c r="H228" s="48"/>
      <c r="I228" s="48"/>
      <c r="J228" s="45"/>
    </row>
    <row r="229" spans="2:10" s="21" customFormat="1">
      <c r="B229" s="34"/>
      <c r="C229" s="22"/>
      <c r="D229" s="22"/>
      <c r="E229" s="22"/>
      <c r="F229" s="22"/>
      <c r="G229" s="22"/>
      <c r="H229" s="48"/>
      <c r="I229" s="48"/>
      <c r="J229" s="45"/>
    </row>
    <row r="230" spans="2:10" s="21" customFormat="1">
      <c r="B230" s="34"/>
      <c r="C230" s="22"/>
      <c r="D230" s="22"/>
      <c r="E230" s="22"/>
      <c r="F230" s="22"/>
      <c r="G230" s="22"/>
      <c r="H230" s="48"/>
      <c r="I230" s="48"/>
      <c r="J230" s="45"/>
    </row>
    <row r="231" spans="2:10" s="21" customFormat="1">
      <c r="B231" s="34"/>
      <c r="C231" s="22"/>
      <c r="D231" s="22"/>
      <c r="E231" s="22"/>
      <c r="F231" s="22"/>
      <c r="G231" s="22"/>
      <c r="H231" s="48"/>
      <c r="I231" s="48"/>
      <c r="J231" s="45"/>
    </row>
    <row r="232" spans="2:10" s="21" customFormat="1">
      <c r="B232" s="34"/>
      <c r="C232" s="22"/>
      <c r="D232" s="22"/>
      <c r="E232" s="22"/>
      <c r="F232" s="22"/>
      <c r="G232" s="22"/>
      <c r="H232" s="48"/>
      <c r="I232" s="48"/>
      <c r="J232" s="45"/>
    </row>
    <row r="233" spans="2:10" s="21" customFormat="1">
      <c r="B233" s="34"/>
      <c r="C233" s="22"/>
      <c r="D233" s="22"/>
      <c r="E233" s="22"/>
      <c r="F233" s="22"/>
      <c r="G233" s="22"/>
      <c r="H233" s="48"/>
      <c r="I233" s="48"/>
      <c r="J233" s="45"/>
    </row>
    <row r="234" spans="2:10" s="21" customFormat="1">
      <c r="B234" s="34"/>
      <c r="C234" s="22"/>
      <c r="D234" s="22"/>
      <c r="E234" s="22"/>
      <c r="F234" s="22"/>
      <c r="G234" s="22"/>
      <c r="H234" s="48"/>
      <c r="I234" s="48"/>
      <c r="J234" s="45"/>
    </row>
    <row r="235" spans="2:10" s="21" customFormat="1">
      <c r="B235" s="34"/>
      <c r="C235" s="22"/>
      <c r="D235" s="22"/>
      <c r="E235" s="22"/>
      <c r="F235" s="22"/>
      <c r="G235" s="22"/>
      <c r="H235" s="48"/>
      <c r="I235" s="48"/>
      <c r="J235" s="45"/>
    </row>
    <row r="236" spans="2:10" s="21" customFormat="1">
      <c r="B236" s="34"/>
      <c r="C236" s="22"/>
      <c r="D236" s="22"/>
      <c r="E236" s="22"/>
      <c r="F236" s="22"/>
      <c r="G236" s="22"/>
      <c r="H236" s="48"/>
      <c r="I236" s="48"/>
      <c r="J236" s="45"/>
    </row>
    <row r="237" spans="2:10" s="21" customFormat="1">
      <c r="B237" s="34"/>
      <c r="C237" s="22"/>
      <c r="D237" s="22"/>
      <c r="E237" s="22"/>
      <c r="F237" s="22"/>
      <c r="G237" s="22"/>
      <c r="H237" s="48"/>
      <c r="I237" s="48"/>
      <c r="J237" s="45"/>
    </row>
    <row r="238" spans="2:10" s="21" customFormat="1">
      <c r="B238" s="34"/>
      <c r="C238" s="22"/>
      <c r="D238" s="22"/>
      <c r="E238" s="22"/>
      <c r="F238" s="22"/>
      <c r="G238" s="22"/>
      <c r="H238" s="48"/>
      <c r="I238" s="48"/>
      <c r="J238" s="45"/>
    </row>
    <row r="239" spans="2:10" s="21" customFormat="1">
      <c r="B239" s="34"/>
      <c r="C239" s="22"/>
      <c r="D239" s="22"/>
      <c r="E239" s="22"/>
      <c r="F239" s="22"/>
      <c r="G239" s="22"/>
      <c r="H239" s="48"/>
      <c r="I239" s="48"/>
      <c r="J239" s="45"/>
    </row>
    <row r="240" spans="2:10" s="21" customFormat="1">
      <c r="B240" s="34"/>
      <c r="C240" s="22"/>
      <c r="D240" s="22"/>
      <c r="E240" s="22"/>
      <c r="F240" s="22"/>
      <c r="G240" s="22"/>
      <c r="H240" s="48"/>
      <c r="I240" s="48"/>
      <c r="J240" s="45"/>
    </row>
    <row r="241" spans="2:10" s="21" customFormat="1">
      <c r="B241" s="34"/>
      <c r="C241" s="22"/>
      <c r="D241" s="22"/>
      <c r="E241" s="22"/>
      <c r="F241" s="22"/>
      <c r="G241" s="22"/>
      <c r="H241" s="48"/>
      <c r="I241" s="48"/>
      <c r="J241" s="45"/>
    </row>
    <row r="242" spans="2:10" s="21" customFormat="1">
      <c r="B242" s="34"/>
      <c r="C242" s="22"/>
      <c r="D242" s="22"/>
      <c r="E242" s="22"/>
      <c r="F242" s="22"/>
      <c r="G242" s="22"/>
      <c r="H242" s="48"/>
      <c r="I242" s="48"/>
      <c r="J242" s="45"/>
    </row>
    <row r="243" spans="2:10" s="21" customFormat="1">
      <c r="B243" s="34"/>
      <c r="C243" s="22"/>
      <c r="D243" s="22"/>
      <c r="E243" s="22"/>
      <c r="F243" s="22"/>
      <c r="G243" s="22"/>
      <c r="H243" s="48"/>
      <c r="I243" s="48"/>
      <c r="J243" s="45"/>
    </row>
    <row r="244" spans="2:10" s="21" customFormat="1">
      <c r="B244" s="34"/>
      <c r="C244" s="22"/>
      <c r="D244" s="22"/>
      <c r="E244" s="22"/>
      <c r="F244" s="22"/>
      <c r="G244" s="22"/>
      <c r="H244" s="48"/>
      <c r="I244" s="48"/>
      <c r="J244" s="45"/>
    </row>
    <row r="245" spans="2:10" s="21" customFormat="1">
      <c r="B245" s="34"/>
      <c r="C245" s="22"/>
      <c r="D245" s="22"/>
      <c r="E245" s="22"/>
      <c r="F245" s="22"/>
      <c r="G245" s="22"/>
      <c r="H245" s="48"/>
      <c r="I245" s="48"/>
      <c r="J245" s="45"/>
    </row>
    <row r="246" spans="2:10" s="21" customFormat="1">
      <c r="B246" s="34"/>
      <c r="C246" s="22"/>
      <c r="D246" s="22"/>
      <c r="E246" s="22"/>
      <c r="F246" s="22"/>
      <c r="G246" s="22"/>
      <c r="H246" s="48"/>
      <c r="I246" s="48"/>
      <c r="J246" s="45"/>
    </row>
    <row r="247" spans="2:10" s="21" customFormat="1">
      <c r="B247" s="34"/>
      <c r="C247" s="22"/>
      <c r="D247" s="22"/>
      <c r="E247" s="22"/>
      <c r="F247" s="22"/>
      <c r="G247" s="22"/>
      <c r="H247" s="48"/>
      <c r="I247" s="48"/>
      <c r="J247" s="45"/>
    </row>
    <row r="248" spans="2:10" s="21" customFormat="1">
      <c r="B248" s="34"/>
      <c r="C248" s="22"/>
      <c r="D248" s="22"/>
      <c r="E248" s="22"/>
      <c r="F248" s="22"/>
      <c r="G248" s="22"/>
      <c r="H248" s="48"/>
      <c r="I248" s="48"/>
      <c r="J248" s="45"/>
    </row>
    <row r="249" spans="2:10" s="21" customFormat="1">
      <c r="B249" s="34"/>
      <c r="C249" s="22"/>
      <c r="D249" s="22"/>
      <c r="E249" s="22"/>
      <c r="F249" s="22"/>
      <c r="G249" s="22"/>
      <c r="H249" s="48"/>
      <c r="I249" s="48"/>
      <c r="J249" s="45"/>
    </row>
    <row r="250" spans="2:10" s="21" customFormat="1">
      <c r="B250" s="34"/>
      <c r="C250" s="22"/>
      <c r="D250" s="22"/>
      <c r="E250" s="22"/>
      <c r="F250" s="22"/>
      <c r="G250" s="22"/>
      <c r="H250" s="48"/>
      <c r="I250" s="48"/>
      <c r="J250" s="45"/>
    </row>
    <row r="251" spans="2:10" s="21" customFormat="1">
      <c r="B251" s="34"/>
      <c r="C251" s="22"/>
      <c r="D251" s="22"/>
      <c r="E251" s="22"/>
      <c r="F251" s="22"/>
      <c r="G251" s="22"/>
      <c r="H251" s="48"/>
      <c r="I251" s="48"/>
      <c r="J251" s="45"/>
    </row>
    <row r="252" spans="2:10" s="21" customFormat="1">
      <c r="B252" s="34"/>
      <c r="C252" s="22"/>
      <c r="D252" s="22"/>
      <c r="E252" s="22"/>
      <c r="F252" s="22"/>
      <c r="G252" s="22"/>
      <c r="H252" s="48"/>
      <c r="I252" s="48"/>
      <c r="J252" s="45"/>
    </row>
    <row r="253" spans="2:10" s="21" customFormat="1">
      <c r="B253" s="34"/>
      <c r="C253" s="22"/>
      <c r="D253" s="22"/>
      <c r="E253" s="22"/>
      <c r="F253" s="22"/>
      <c r="G253" s="22"/>
      <c r="H253" s="48"/>
      <c r="I253" s="48"/>
      <c r="J253" s="45"/>
    </row>
    <row r="254" spans="2:10" s="21" customFormat="1">
      <c r="B254" s="34"/>
      <c r="C254" s="22"/>
      <c r="D254" s="22"/>
      <c r="E254" s="22"/>
      <c r="F254" s="22"/>
      <c r="G254" s="22"/>
      <c r="H254" s="48"/>
      <c r="I254" s="48"/>
      <c r="J254" s="45"/>
    </row>
    <row r="255" spans="2:10" s="21" customFormat="1">
      <c r="B255" s="34"/>
      <c r="C255" s="22"/>
      <c r="D255" s="22"/>
      <c r="E255" s="22"/>
      <c r="F255" s="22"/>
      <c r="G255" s="22"/>
      <c r="H255" s="48"/>
      <c r="I255" s="48"/>
      <c r="J255" s="45"/>
    </row>
    <row r="256" spans="2:10" s="21" customFormat="1">
      <c r="B256" s="34"/>
      <c r="C256" s="22"/>
      <c r="D256" s="22"/>
      <c r="E256" s="22"/>
      <c r="F256" s="22"/>
      <c r="G256" s="22"/>
      <c r="H256" s="48"/>
      <c r="I256" s="48"/>
      <c r="J256" s="45"/>
    </row>
    <row r="257" spans="2:10" s="21" customFormat="1">
      <c r="B257" s="34"/>
      <c r="C257" s="22"/>
      <c r="D257" s="22"/>
      <c r="E257" s="22"/>
      <c r="F257" s="22"/>
      <c r="G257" s="22"/>
      <c r="H257" s="48"/>
      <c r="I257" s="48"/>
      <c r="J257" s="45"/>
    </row>
    <row r="258" spans="2:10" s="21" customFormat="1">
      <c r="B258" s="34"/>
      <c r="C258" s="22"/>
      <c r="D258" s="22"/>
      <c r="E258" s="22"/>
      <c r="F258" s="22"/>
      <c r="G258" s="22"/>
      <c r="H258" s="48"/>
      <c r="I258" s="48"/>
      <c r="J258" s="45"/>
    </row>
    <row r="259" spans="2:10" s="21" customFormat="1">
      <c r="B259" s="34"/>
      <c r="C259" s="22"/>
      <c r="D259" s="22"/>
      <c r="E259" s="22"/>
      <c r="F259" s="22"/>
      <c r="G259" s="22"/>
      <c r="H259" s="48"/>
      <c r="I259" s="48"/>
      <c r="J259" s="45"/>
    </row>
    <row r="260" spans="2:10" s="21" customFormat="1">
      <c r="B260" s="34"/>
      <c r="C260" s="22"/>
      <c r="D260" s="22"/>
      <c r="E260" s="22"/>
      <c r="F260" s="22"/>
      <c r="G260" s="22"/>
      <c r="H260" s="48"/>
      <c r="I260" s="48"/>
      <c r="J260" s="45"/>
    </row>
    <row r="261" spans="2:10" s="21" customFormat="1">
      <c r="B261" s="34"/>
      <c r="C261" s="22"/>
      <c r="D261" s="22"/>
      <c r="E261" s="22"/>
      <c r="F261" s="22"/>
      <c r="G261" s="22"/>
      <c r="H261" s="48"/>
      <c r="I261" s="48"/>
      <c r="J261" s="45"/>
    </row>
    <row r="262" spans="2:10" s="21" customFormat="1">
      <c r="B262" s="34"/>
      <c r="C262" s="22"/>
      <c r="D262" s="22"/>
      <c r="E262" s="22"/>
      <c r="F262" s="22"/>
      <c r="G262" s="22"/>
      <c r="H262" s="48"/>
      <c r="I262" s="48"/>
      <c r="J262" s="45"/>
    </row>
    <row r="263" spans="2:10" s="21" customFormat="1">
      <c r="B263" s="34"/>
      <c r="C263" s="22"/>
      <c r="D263" s="22"/>
      <c r="E263" s="22"/>
      <c r="F263" s="22"/>
      <c r="G263" s="22"/>
      <c r="H263" s="48"/>
      <c r="I263" s="48"/>
      <c r="J263" s="45"/>
    </row>
    <row r="264" spans="2:10" s="21" customFormat="1">
      <c r="B264" s="34"/>
      <c r="C264" s="22"/>
      <c r="D264" s="22"/>
      <c r="E264" s="22"/>
      <c r="F264" s="22"/>
      <c r="G264" s="22"/>
      <c r="H264" s="48"/>
      <c r="I264" s="48"/>
      <c r="J264" s="45"/>
    </row>
    <row r="265" spans="2:10" s="21" customFormat="1">
      <c r="B265" s="34"/>
      <c r="C265" s="22"/>
      <c r="D265" s="22"/>
      <c r="E265" s="22"/>
      <c r="F265" s="22"/>
      <c r="G265" s="22"/>
      <c r="H265" s="48"/>
      <c r="I265" s="48"/>
      <c r="J265" s="45"/>
    </row>
    <row r="266" spans="2:10" s="21" customFormat="1">
      <c r="B266" s="34"/>
      <c r="C266" s="22"/>
      <c r="D266" s="22"/>
      <c r="E266" s="22"/>
      <c r="F266" s="22"/>
      <c r="G266" s="22"/>
      <c r="H266" s="48"/>
      <c r="I266" s="48"/>
      <c r="J266" s="45"/>
    </row>
    <row r="267" spans="2:10" s="21" customFormat="1">
      <c r="B267" s="34"/>
      <c r="C267" s="22"/>
      <c r="D267" s="22"/>
      <c r="E267" s="22"/>
      <c r="F267" s="22"/>
      <c r="G267" s="22"/>
      <c r="H267" s="48"/>
      <c r="I267" s="48"/>
      <c r="J267" s="45"/>
    </row>
    <row r="268" spans="2:10" s="21" customFormat="1">
      <c r="B268" s="34"/>
      <c r="C268" s="22"/>
      <c r="D268" s="22"/>
      <c r="E268" s="22"/>
      <c r="F268" s="22"/>
      <c r="G268" s="22"/>
      <c r="H268" s="48"/>
      <c r="I268" s="48"/>
      <c r="J268" s="45"/>
    </row>
    <row r="269" spans="2:10" s="21" customFormat="1">
      <c r="B269" s="34"/>
      <c r="C269" s="22"/>
      <c r="D269" s="22"/>
      <c r="E269" s="22"/>
      <c r="F269" s="22"/>
      <c r="G269" s="22"/>
      <c r="H269" s="48"/>
      <c r="I269" s="48"/>
      <c r="J269" s="45"/>
    </row>
    <row r="270" spans="2:10" s="21" customFormat="1">
      <c r="B270" s="34"/>
      <c r="C270" s="22"/>
      <c r="D270" s="22"/>
      <c r="E270" s="22"/>
      <c r="F270" s="22"/>
      <c r="G270" s="22"/>
      <c r="H270" s="48"/>
      <c r="I270" s="48"/>
      <c r="J270" s="45"/>
    </row>
    <row r="271" spans="2:10" s="21" customFormat="1">
      <c r="B271" s="34"/>
      <c r="C271" s="22"/>
      <c r="D271" s="22"/>
      <c r="E271" s="22"/>
      <c r="F271" s="22"/>
      <c r="G271" s="22"/>
      <c r="H271" s="48"/>
      <c r="I271" s="48"/>
      <c r="J271" s="45"/>
    </row>
    <row r="272" spans="2:10" s="21" customFormat="1">
      <c r="B272" s="34"/>
      <c r="C272" s="22"/>
      <c r="D272" s="22"/>
      <c r="E272" s="22"/>
      <c r="F272" s="22"/>
      <c r="G272" s="22"/>
      <c r="H272" s="48"/>
      <c r="I272" s="48"/>
      <c r="J272" s="45"/>
    </row>
    <row r="273" spans="2:10" s="21" customFormat="1">
      <c r="B273" s="34"/>
      <c r="C273" s="22"/>
      <c r="D273" s="22"/>
      <c r="E273" s="22"/>
      <c r="F273" s="22"/>
      <c r="G273" s="22"/>
      <c r="H273" s="48"/>
      <c r="I273" s="48"/>
      <c r="J273" s="45"/>
    </row>
    <row r="274" spans="2:10" s="21" customFormat="1">
      <c r="B274" s="34"/>
      <c r="C274" s="22"/>
      <c r="D274" s="22"/>
      <c r="E274" s="22"/>
      <c r="F274" s="22"/>
      <c r="G274" s="22"/>
      <c r="H274" s="48"/>
      <c r="I274" s="48"/>
      <c r="J274" s="45"/>
    </row>
    <row r="275" spans="2:10" s="21" customFormat="1">
      <c r="B275" s="34"/>
      <c r="C275" s="22"/>
      <c r="D275" s="22"/>
      <c r="E275" s="22"/>
      <c r="F275" s="22"/>
      <c r="G275" s="22"/>
      <c r="H275" s="48"/>
      <c r="I275" s="48"/>
      <c r="J275" s="45"/>
    </row>
    <row r="276" spans="2:10" s="21" customFormat="1">
      <c r="B276" s="34"/>
      <c r="C276" s="22"/>
      <c r="D276" s="22"/>
      <c r="E276" s="22"/>
      <c r="F276" s="22"/>
      <c r="G276" s="22"/>
      <c r="H276" s="48"/>
      <c r="I276" s="48"/>
      <c r="J276" s="45"/>
    </row>
    <row r="277" spans="2:10" s="21" customFormat="1">
      <c r="B277" s="34"/>
      <c r="C277" s="22"/>
      <c r="D277" s="22"/>
      <c r="E277" s="22"/>
      <c r="F277" s="22"/>
      <c r="G277" s="22"/>
      <c r="H277" s="48"/>
      <c r="I277" s="48"/>
      <c r="J277" s="45"/>
    </row>
    <row r="278" spans="2:10" s="21" customFormat="1">
      <c r="B278" s="34"/>
      <c r="C278" s="22"/>
      <c r="D278" s="22"/>
      <c r="E278" s="22"/>
      <c r="F278" s="22"/>
      <c r="G278" s="22"/>
      <c r="H278" s="48"/>
      <c r="I278" s="48"/>
      <c r="J278" s="45"/>
    </row>
    <row r="279" spans="2:10" s="21" customFormat="1">
      <c r="B279" s="34"/>
      <c r="C279" s="22"/>
      <c r="D279" s="22"/>
      <c r="E279" s="22"/>
      <c r="F279" s="22"/>
      <c r="G279" s="22"/>
      <c r="H279" s="48"/>
      <c r="I279" s="48"/>
      <c r="J279" s="45"/>
    </row>
    <row r="280" spans="2:10" s="21" customFormat="1">
      <c r="B280" s="34"/>
      <c r="C280" s="22"/>
      <c r="D280" s="22"/>
      <c r="E280" s="22"/>
      <c r="F280" s="22"/>
      <c r="G280" s="22"/>
      <c r="H280" s="48"/>
      <c r="I280" s="48"/>
      <c r="J280" s="45"/>
    </row>
    <row r="281" spans="2:10" s="21" customFormat="1">
      <c r="B281" s="34"/>
      <c r="C281" s="22"/>
      <c r="D281" s="22"/>
      <c r="E281" s="22"/>
      <c r="F281" s="22"/>
      <c r="G281" s="22"/>
      <c r="H281" s="48"/>
      <c r="I281" s="48"/>
      <c r="J281" s="45"/>
    </row>
    <row r="282" spans="2:10" s="21" customFormat="1">
      <c r="B282" s="34"/>
      <c r="C282" s="22"/>
      <c r="D282" s="22"/>
      <c r="E282" s="22"/>
      <c r="F282" s="22"/>
      <c r="G282" s="22"/>
      <c r="H282" s="48"/>
      <c r="I282" s="48"/>
      <c r="J282" s="45"/>
    </row>
    <row r="283" spans="2:10" s="21" customFormat="1">
      <c r="B283" s="34"/>
      <c r="C283" s="22"/>
      <c r="D283" s="22"/>
      <c r="E283" s="22"/>
      <c r="F283" s="22"/>
      <c r="G283" s="22"/>
      <c r="H283" s="48"/>
      <c r="I283" s="48"/>
      <c r="J283" s="45"/>
    </row>
    <row r="284" spans="2:10" s="21" customFormat="1">
      <c r="B284" s="34"/>
      <c r="C284" s="22"/>
      <c r="D284" s="22"/>
      <c r="E284" s="22"/>
      <c r="F284" s="22"/>
      <c r="G284" s="22"/>
      <c r="H284" s="48"/>
      <c r="I284" s="48"/>
      <c r="J284" s="45"/>
    </row>
    <row r="285" spans="2:10" s="21" customFormat="1">
      <c r="B285" s="34"/>
      <c r="C285" s="22"/>
      <c r="D285" s="22"/>
      <c r="E285" s="22"/>
      <c r="F285" s="22"/>
      <c r="G285" s="22"/>
      <c r="H285" s="48"/>
      <c r="I285" s="48"/>
      <c r="J285" s="45"/>
    </row>
    <row r="286" spans="2:10" s="21" customFormat="1">
      <c r="B286" s="34"/>
      <c r="C286" s="22"/>
      <c r="D286" s="22"/>
      <c r="E286" s="22"/>
      <c r="F286" s="22"/>
      <c r="G286" s="22"/>
      <c r="H286" s="48"/>
      <c r="I286" s="48"/>
      <c r="J286" s="45"/>
    </row>
    <row r="287" spans="2:10" s="21" customFormat="1">
      <c r="B287" s="34"/>
      <c r="C287" s="22"/>
      <c r="D287" s="22"/>
      <c r="E287" s="22"/>
      <c r="F287" s="22"/>
      <c r="G287" s="22"/>
      <c r="H287" s="48"/>
      <c r="I287" s="48"/>
      <c r="J287" s="45"/>
    </row>
    <row r="288" spans="2:10" s="21" customFormat="1">
      <c r="B288" s="34"/>
      <c r="C288" s="22"/>
      <c r="D288" s="22"/>
      <c r="E288" s="22"/>
      <c r="F288" s="22"/>
      <c r="G288" s="22"/>
      <c r="H288" s="48"/>
      <c r="I288" s="48"/>
      <c r="J288" s="45"/>
    </row>
    <row r="289" spans="2:10" s="21" customFormat="1">
      <c r="B289" s="34"/>
      <c r="C289" s="22"/>
      <c r="D289" s="22"/>
      <c r="E289" s="22"/>
      <c r="F289" s="22"/>
      <c r="G289" s="22"/>
      <c r="H289" s="48"/>
      <c r="I289" s="48"/>
      <c r="J289" s="45"/>
    </row>
    <row r="290" spans="2:10" s="21" customFormat="1">
      <c r="B290" s="34"/>
      <c r="C290" s="22"/>
      <c r="D290" s="22"/>
      <c r="E290" s="22"/>
      <c r="F290" s="22"/>
      <c r="G290" s="22"/>
      <c r="H290" s="48"/>
      <c r="I290" s="48"/>
      <c r="J290" s="45"/>
    </row>
    <row r="291" spans="2:10" s="21" customFormat="1">
      <c r="B291" s="34"/>
      <c r="C291" s="22"/>
      <c r="D291" s="22"/>
      <c r="E291" s="22"/>
      <c r="F291" s="22"/>
      <c r="G291" s="22"/>
      <c r="H291" s="48"/>
      <c r="I291" s="48"/>
      <c r="J291" s="45"/>
    </row>
    <row r="292" spans="2:10" s="21" customFormat="1">
      <c r="B292" s="34"/>
      <c r="C292" s="22"/>
      <c r="D292" s="22"/>
      <c r="E292" s="22"/>
      <c r="F292" s="22"/>
      <c r="G292" s="22"/>
      <c r="H292" s="48"/>
      <c r="I292" s="48"/>
      <c r="J292" s="45"/>
    </row>
    <row r="293" spans="2:10" s="21" customFormat="1">
      <c r="B293" s="34"/>
      <c r="C293" s="22"/>
      <c r="D293" s="22"/>
      <c r="E293" s="22"/>
      <c r="F293" s="22"/>
      <c r="G293" s="22"/>
      <c r="H293" s="48"/>
      <c r="I293" s="48"/>
      <c r="J293" s="45"/>
    </row>
    <row r="294" spans="2:10" s="21" customFormat="1">
      <c r="B294" s="34"/>
      <c r="C294" s="22"/>
      <c r="D294" s="22"/>
      <c r="E294" s="22"/>
      <c r="F294" s="22"/>
      <c r="G294" s="22"/>
      <c r="H294" s="48"/>
      <c r="I294" s="48"/>
      <c r="J294" s="45"/>
    </row>
    <row r="295" spans="2:10" s="21" customFormat="1">
      <c r="B295" s="34"/>
      <c r="C295" s="22"/>
      <c r="D295" s="22"/>
      <c r="E295" s="22"/>
      <c r="F295" s="22"/>
      <c r="G295" s="22"/>
      <c r="H295" s="48"/>
      <c r="I295" s="48"/>
      <c r="J295" s="45"/>
    </row>
    <row r="296" spans="2:10" s="21" customFormat="1">
      <c r="B296" s="34"/>
      <c r="C296" s="22"/>
      <c r="D296" s="22"/>
      <c r="E296" s="22"/>
      <c r="F296" s="22"/>
      <c r="G296" s="22"/>
      <c r="H296" s="48"/>
      <c r="I296" s="48"/>
      <c r="J296" s="45"/>
    </row>
    <row r="297" spans="2:10" s="21" customFormat="1">
      <c r="B297" s="34"/>
      <c r="C297" s="22"/>
      <c r="D297" s="22"/>
      <c r="E297" s="22"/>
      <c r="F297" s="22"/>
      <c r="G297" s="22"/>
      <c r="H297" s="48"/>
      <c r="I297" s="48"/>
      <c r="J297" s="45"/>
    </row>
    <row r="298" spans="2:10" s="21" customFormat="1">
      <c r="B298" s="34"/>
      <c r="C298" s="22"/>
      <c r="D298" s="22"/>
      <c r="E298" s="22"/>
      <c r="F298" s="22"/>
      <c r="G298" s="22"/>
      <c r="H298" s="48"/>
      <c r="I298" s="48"/>
      <c r="J298" s="45"/>
    </row>
    <row r="299" spans="2:10" s="21" customFormat="1">
      <c r="B299" s="34"/>
      <c r="C299" s="22"/>
      <c r="D299" s="22"/>
      <c r="E299" s="22"/>
      <c r="F299" s="22"/>
      <c r="G299" s="22"/>
      <c r="H299" s="48"/>
      <c r="I299" s="48"/>
      <c r="J299" s="45"/>
    </row>
    <row r="300" spans="2:10" s="21" customFormat="1">
      <c r="B300" s="34"/>
      <c r="C300" s="22"/>
      <c r="D300" s="22"/>
      <c r="E300" s="22"/>
      <c r="F300" s="22"/>
      <c r="G300" s="22"/>
      <c r="H300" s="48"/>
      <c r="I300" s="48"/>
      <c r="J300" s="45"/>
    </row>
    <row r="301" spans="2:10" s="21" customFormat="1">
      <c r="B301" s="34"/>
      <c r="C301" s="22"/>
      <c r="D301" s="22"/>
      <c r="E301" s="22"/>
      <c r="F301" s="22"/>
      <c r="G301" s="22"/>
      <c r="H301" s="48"/>
      <c r="I301" s="48"/>
      <c r="J301" s="45"/>
    </row>
    <row r="302" spans="2:10" s="21" customFormat="1">
      <c r="B302" s="34"/>
      <c r="C302" s="22"/>
      <c r="D302" s="22"/>
      <c r="E302" s="22"/>
      <c r="F302" s="22"/>
      <c r="G302" s="22"/>
      <c r="H302" s="48"/>
      <c r="I302" s="48"/>
      <c r="J302" s="45"/>
    </row>
    <row r="303" spans="2:10" s="21" customFormat="1">
      <c r="B303" s="34"/>
      <c r="C303" s="22"/>
      <c r="D303" s="22"/>
      <c r="E303" s="22"/>
      <c r="F303" s="22"/>
      <c r="G303" s="22"/>
      <c r="H303" s="48"/>
      <c r="I303" s="48"/>
      <c r="J303" s="45"/>
    </row>
    <row r="304" spans="2:10" s="21" customFormat="1">
      <c r="B304" s="34"/>
      <c r="C304" s="22"/>
      <c r="D304" s="22"/>
      <c r="E304" s="22"/>
      <c r="F304" s="22"/>
      <c r="G304" s="22"/>
      <c r="H304" s="48"/>
      <c r="I304" s="48"/>
      <c r="J304" s="45"/>
    </row>
    <row r="305" spans="2:10" s="21" customFormat="1">
      <c r="B305" s="34"/>
      <c r="C305" s="22"/>
      <c r="D305" s="22"/>
      <c r="E305" s="22"/>
      <c r="F305" s="22"/>
      <c r="G305" s="22"/>
      <c r="H305" s="48"/>
      <c r="I305" s="48"/>
      <c r="J305" s="45"/>
    </row>
    <row r="306" spans="2:10" s="21" customFormat="1">
      <c r="B306" s="34"/>
      <c r="C306" s="22"/>
      <c r="D306" s="22"/>
      <c r="E306" s="22"/>
      <c r="F306" s="22"/>
      <c r="G306" s="22"/>
      <c r="H306" s="48"/>
      <c r="I306" s="48"/>
      <c r="J306" s="45"/>
    </row>
    <row r="307" spans="2:10" s="21" customFormat="1">
      <c r="B307" s="34"/>
      <c r="C307" s="22"/>
      <c r="D307" s="22"/>
      <c r="E307" s="22"/>
      <c r="F307" s="22"/>
      <c r="G307" s="22"/>
      <c r="H307" s="48"/>
      <c r="I307" s="48"/>
      <c r="J307" s="45"/>
    </row>
    <row r="308" spans="2:10" s="21" customFormat="1">
      <c r="B308" s="34"/>
      <c r="C308" s="22"/>
      <c r="D308" s="22"/>
      <c r="E308" s="22"/>
      <c r="F308" s="22"/>
      <c r="G308" s="22"/>
      <c r="H308" s="48"/>
      <c r="I308" s="48"/>
      <c r="J308" s="45"/>
    </row>
    <row r="309" spans="2:10" s="21" customFormat="1">
      <c r="B309" s="34"/>
      <c r="C309" s="22"/>
      <c r="D309" s="22"/>
      <c r="E309" s="22"/>
      <c r="F309" s="22"/>
      <c r="G309" s="22"/>
      <c r="H309" s="48"/>
      <c r="I309" s="48"/>
      <c r="J309" s="45"/>
    </row>
    <row r="310" spans="2:10" s="21" customFormat="1">
      <c r="B310" s="34"/>
      <c r="C310" s="22"/>
      <c r="D310" s="22"/>
      <c r="E310" s="22"/>
      <c r="F310" s="22"/>
      <c r="G310" s="22"/>
      <c r="H310" s="48"/>
      <c r="I310" s="48"/>
      <c r="J310" s="45"/>
    </row>
    <row r="311" spans="2:10" s="21" customFormat="1">
      <c r="B311" s="34"/>
      <c r="C311" s="22"/>
      <c r="D311" s="22"/>
      <c r="E311" s="22"/>
      <c r="F311" s="22"/>
      <c r="G311" s="22"/>
      <c r="H311" s="48"/>
      <c r="I311" s="48"/>
      <c r="J311" s="45"/>
    </row>
    <row r="312" spans="2:10" s="21" customFormat="1">
      <c r="B312" s="34"/>
      <c r="C312" s="22"/>
      <c r="D312" s="22"/>
      <c r="E312" s="22"/>
      <c r="F312" s="22"/>
      <c r="G312" s="22"/>
      <c r="H312" s="48"/>
      <c r="I312" s="48"/>
      <c r="J312" s="45"/>
    </row>
    <row r="313" spans="2:10" s="21" customFormat="1">
      <c r="B313" s="34"/>
      <c r="C313" s="22"/>
      <c r="D313" s="22"/>
      <c r="E313" s="22"/>
      <c r="F313" s="22"/>
      <c r="G313" s="22"/>
      <c r="H313" s="48"/>
      <c r="I313" s="48"/>
      <c r="J313" s="45"/>
    </row>
    <row r="314" spans="2:10" s="21" customFormat="1">
      <c r="B314" s="34"/>
      <c r="C314" s="22"/>
      <c r="D314" s="22"/>
      <c r="E314" s="22"/>
      <c r="F314" s="22"/>
      <c r="G314" s="22"/>
      <c r="H314" s="48"/>
      <c r="I314" s="48"/>
      <c r="J314" s="45"/>
    </row>
    <row r="315" spans="2:10" s="21" customFormat="1">
      <c r="B315" s="34"/>
      <c r="C315" s="22"/>
      <c r="D315" s="22"/>
      <c r="E315" s="22"/>
      <c r="F315" s="22"/>
      <c r="G315" s="22"/>
      <c r="H315" s="48"/>
      <c r="I315" s="48"/>
      <c r="J315" s="45"/>
    </row>
    <row r="316" spans="2:10" s="21" customFormat="1">
      <c r="B316" s="34"/>
      <c r="C316" s="22"/>
      <c r="D316" s="22"/>
      <c r="E316" s="22"/>
      <c r="F316" s="22"/>
      <c r="G316" s="22"/>
      <c r="H316" s="48"/>
      <c r="I316" s="48"/>
      <c r="J316" s="45"/>
    </row>
    <row r="317" spans="2:10" s="21" customFormat="1">
      <c r="B317" s="34"/>
      <c r="C317" s="22"/>
      <c r="D317" s="22"/>
      <c r="E317" s="22"/>
      <c r="F317" s="22"/>
      <c r="G317" s="22"/>
      <c r="H317" s="48"/>
      <c r="I317" s="48"/>
      <c r="J317" s="45"/>
    </row>
    <row r="318" spans="2:10" s="21" customFormat="1">
      <c r="B318" s="34"/>
      <c r="C318" s="22"/>
      <c r="D318" s="22"/>
      <c r="E318" s="22"/>
      <c r="F318" s="22"/>
      <c r="G318" s="22"/>
      <c r="H318" s="48"/>
      <c r="I318" s="48"/>
      <c r="J318" s="45"/>
    </row>
    <row r="319" spans="2:10" s="21" customFormat="1">
      <c r="B319" s="34"/>
      <c r="C319" s="22"/>
      <c r="D319" s="22"/>
      <c r="E319" s="22"/>
      <c r="F319" s="22"/>
      <c r="G319" s="22"/>
      <c r="H319" s="48"/>
      <c r="I319" s="48"/>
      <c r="J319" s="45"/>
    </row>
    <row r="320" spans="2:10" s="21" customFormat="1">
      <c r="B320" s="34"/>
      <c r="C320" s="22"/>
      <c r="D320" s="22"/>
      <c r="E320" s="22"/>
      <c r="F320" s="22"/>
      <c r="G320" s="22"/>
      <c r="H320" s="48"/>
      <c r="I320" s="48"/>
      <c r="J320" s="45"/>
    </row>
    <row r="321" spans="2:10" s="21" customFormat="1">
      <c r="B321" s="34"/>
      <c r="C321" s="22"/>
      <c r="D321" s="22"/>
      <c r="E321" s="22"/>
      <c r="F321" s="22"/>
      <c r="G321" s="22"/>
      <c r="H321" s="48"/>
      <c r="I321" s="48"/>
      <c r="J321" s="45"/>
    </row>
    <row r="322" spans="2:10" s="21" customFormat="1">
      <c r="B322" s="34"/>
      <c r="C322" s="22"/>
      <c r="D322" s="22"/>
      <c r="E322" s="22"/>
      <c r="F322" s="22"/>
      <c r="G322" s="22"/>
      <c r="H322" s="48"/>
      <c r="I322" s="48"/>
      <c r="J322" s="45"/>
    </row>
    <row r="323" spans="2:10" s="21" customFormat="1">
      <c r="B323" s="34"/>
      <c r="C323" s="22"/>
      <c r="D323" s="22"/>
      <c r="E323" s="22"/>
      <c r="F323" s="22"/>
      <c r="G323" s="22"/>
      <c r="H323" s="48"/>
      <c r="I323" s="48"/>
      <c r="J323" s="45"/>
    </row>
    <row r="324" spans="2:10" s="21" customFormat="1">
      <c r="B324" s="34"/>
      <c r="C324" s="22"/>
      <c r="D324" s="22"/>
      <c r="E324" s="22"/>
      <c r="F324" s="22"/>
      <c r="G324" s="22"/>
      <c r="H324" s="48"/>
      <c r="I324" s="48"/>
      <c r="J324" s="45"/>
    </row>
    <row r="325" spans="2:10" s="21" customFormat="1">
      <c r="B325" s="34"/>
      <c r="C325" s="22"/>
      <c r="D325" s="22"/>
      <c r="E325" s="22"/>
      <c r="F325" s="22"/>
      <c r="G325" s="22"/>
      <c r="H325" s="48"/>
      <c r="I325" s="48"/>
      <c r="J325" s="45"/>
    </row>
    <row r="326" spans="2:10" s="21" customFormat="1">
      <c r="B326" s="34"/>
      <c r="C326" s="22"/>
      <c r="D326" s="22"/>
      <c r="E326" s="22"/>
      <c r="F326" s="22"/>
      <c r="G326" s="22"/>
      <c r="H326" s="48"/>
      <c r="I326" s="48"/>
      <c r="J326" s="45"/>
    </row>
    <row r="327" spans="2:10" s="21" customFormat="1">
      <c r="B327" s="34"/>
      <c r="C327" s="22"/>
      <c r="D327" s="22"/>
      <c r="E327" s="22"/>
      <c r="F327" s="22"/>
      <c r="G327" s="22"/>
      <c r="H327" s="48"/>
      <c r="I327" s="48"/>
      <c r="J327" s="45"/>
    </row>
    <row r="328" spans="2:10" s="21" customFormat="1">
      <c r="B328" s="34"/>
      <c r="C328" s="22"/>
      <c r="D328" s="22"/>
      <c r="E328" s="22"/>
      <c r="F328" s="22"/>
      <c r="G328" s="22"/>
      <c r="H328" s="48"/>
      <c r="I328" s="48"/>
      <c r="J328" s="45"/>
    </row>
    <row r="329" spans="2:10" s="21" customFormat="1">
      <c r="B329" s="34"/>
      <c r="C329" s="22"/>
      <c r="D329" s="22"/>
      <c r="E329" s="22"/>
      <c r="F329" s="22"/>
      <c r="G329" s="22"/>
      <c r="H329" s="48"/>
      <c r="I329" s="48"/>
      <c r="J329" s="45"/>
    </row>
    <row r="330" spans="2:10" s="21" customFormat="1">
      <c r="B330" s="34"/>
      <c r="C330" s="22"/>
      <c r="D330" s="22"/>
      <c r="E330" s="22"/>
      <c r="F330" s="22"/>
      <c r="G330" s="22"/>
      <c r="H330" s="48"/>
      <c r="I330" s="48"/>
      <c r="J330" s="45"/>
    </row>
    <row r="331" spans="2:10" s="21" customFormat="1">
      <c r="B331" s="34"/>
      <c r="C331" s="22"/>
      <c r="D331" s="22"/>
      <c r="E331" s="22"/>
      <c r="F331" s="22"/>
      <c r="G331" s="22"/>
      <c r="H331" s="48"/>
      <c r="I331" s="48"/>
      <c r="J331" s="45"/>
    </row>
    <row r="332" spans="2:10" s="21" customFormat="1">
      <c r="B332" s="34"/>
      <c r="C332" s="22"/>
      <c r="D332" s="22"/>
      <c r="E332" s="22"/>
      <c r="F332" s="22"/>
      <c r="G332" s="22"/>
      <c r="H332" s="48"/>
      <c r="I332" s="48"/>
      <c r="J332" s="45"/>
    </row>
    <row r="333" spans="2:10" s="21" customFormat="1">
      <c r="B333" s="34"/>
      <c r="C333" s="22"/>
      <c r="D333" s="22"/>
      <c r="E333" s="22"/>
      <c r="F333" s="22"/>
      <c r="G333" s="22"/>
      <c r="H333" s="48"/>
      <c r="I333" s="48"/>
      <c r="J333" s="45"/>
    </row>
    <row r="334" spans="2:10" s="21" customFormat="1">
      <c r="B334" s="34"/>
      <c r="C334" s="22"/>
      <c r="D334" s="22"/>
      <c r="E334" s="22"/>
      <c r="F334" s="22"/>
      <c r="G334" s="22"/>
      <c r="H334" s="48"/>
      <c r="I334" s="48"/>
      <c r="J334" s="45"/>
    </row>
    <row r="335" spans="2:10" s="21" customFormat="1">
      <c r="B335" s="34"/>
      <c r="C335" s="22"/>
      <c r="D335" s="22"/>
      <c r="E335" s="22"/>
      <c r="F335" s="22"/>
      <c r="G335" s="22"/>
      <c r="H335" s="48"/>
      <c r="I335" s="48"/>
      <c r="J335" s="45"/>
    </row>
    <row r="336" spans="2:10" s="21" customFormat="1">
      <c r="B336" s="34"/>
      <c r="C336" s="22"/>
      <c r="D336" s="22"/>
      <c r="E336" s="22"/>
      <c r="F336" s="22"/>
      <c r="G336" s="22"/>
      <c r="H336" s="48"/>
      <c r="I336" s="48"/>
      <c r="J336" s="45"/>
    </row>
    <row r="337" spans="2:10" s="21" customFormat="1">
      <c r="B337" s="34"/>
      <c r="C337" s="22"/>
      <c r="D337" s="22"/>
      <c r="E337" s="22"/>
      <c r="F337" s="22"/>
      <c r="G337" s="22"/>
      <c r="H337" s="48"/>
      <c r="I337" s="48"/>
      <c r="J337" s="45"/>
    </row>
    <row r="338" spans="2:10" s="21" customFormat="1">
      <c r="B338" s="34"/>
      <c r="C338" s="22"/>
      <c r="D338" s="22"/>
      <c r="E338" s="22"/>
      <c r="F338" s="22"/>
      <c r="G338" s="22"/>
      <c r="H338" s="48"/>
      <c r="I338" s="48"/>
      <c r="J338" s="45"/>
    </row>
    <row r="339" spans="2:10" s="21" customFormat="1">
      <c r="B339" s="34"/>
      <c r="C339" s="22"/>
      <c r="D339" s="22"/>
      <c r="E339" s="22"/>
      <c r="F339" s="22"/>
      <c r="G339" s="22"/>
      <c r="H339" s="48"/>
      <c r="I339" s="48"/>
      <c r="J339" s="45"/>
    </row>
    <row r="340" spans="2:10" s="21" customFormat="1">
      <c r="B340" s="34"/>
      <c r="C340" s="22"/>
      <c r="D340" s="22"/>
      <c r="E340" s="22"/>
      <c r="F340" s="22"/>
      <c r="G340" s="22"/>
      <c r="H340" s="48"/>
      <c r="I340" s="48"/>
      <c r="J340" s="45"/>
    </row>
    <row r="341" spans="2:10" s="21" customFormat="1">
      <c r="B341" s="34"/>
      <c r="C341" s="22"/>
      <c r="D341" s="22"/>
      <c r="E341" s="22"/>
      <c r="F341" s="22"/>
      <c r="G341" s="22"/>
      <c r="H341" s="48"/>
      <c r="I341" s="48"/>
      <c r="J341" s="45"/>
    </row>
    <row r="342" spans="2:10" s="21" customFormat="1">
      <c r="B342" s="34"/>
      <c r="C342" s="22"/>
      <c r="D342" s="22"/>
      <c r="E342" s="22"/>
      <c r="F342" s="22"/>
      <c r="G342" s="22"/>
      <c r="H342" s="48"/>
      <c r="I342" s="48"/>
      <c r="J342" s="45"/>
    </row>
    <row r="343" spans="2:10" s="21" customFormat="1">
      <c r="B343" s="34"/>
      <c r="C343" s="22"/>
      <c r="D343" s="22"/>
      <c r="E343" s="22"/>
      <c r="F343" s="22"/>
      <c r="G343" s="22"/>
      <c r="H343" s="48"/>
      <c r="I343" s="48"/>
      <c r="J343" s="45"/>
    </row>
    <row r="344" spans="2:10" s="21" customFormat="1">
      <c r="B344" s="34"/>
      <c r="C344" s="22"/>
      <c r="D344" s="22"/>
      <c r="E344" s="22"/>
      <c r="F344" s="22"/>
      <c r="G344" s="22"/>
      <c r="H344" s="48"/>
      <c r="I344" s="48"/>
      <c r="J344" s="45"/>
    </row>
    <row r="345" spans="2:10" s="21" customFormat="1">
      <c r="B345" s="34"/>
      <c r="C345" s="22"/>
      <c r="D345" s="22"/>
      <c r="E345" s="22"/>
      <c r="F345" s="22"/>
      <c r="G345" s="22"/>
      <c r="H345" s="48"/>
      <c r="I345" s="48"/>
      <c r="J345" s="45"/>
    </row>
    <row r="346" spans="2:10" s="21" customFormat="1">
      <c r="B346" s="34"/>
      <c r="C346" s="22"/>
      <c r="D346" s="22"/>
      <c r="E346" s="22"/>
      <c r="F346" s="22"/>
      <c r="G346" s="22"/>
      <c r="H346" s="48"/>
      <c r="I346" s="48"/>
      <c r="J346" s="45"/>
    </row>
    <row r="347" spans="2:10" s="21" customFormat="1">
      <c r="B347" s="34"/>
      <c r="C347" s="22"/>
      <c r="D347" s="22"/>
      <c r="E347" s="22"/>
      <c r="F347" s="22"/>
      <c r="G347" s="22"/>
      <c r="H347" s="48"/>
      <c r="I347" s="48"/>
      <c r="J347" s="45"/>
    </row>
    <row r="348" spans="2:10" s="21" customFormat="1">
      <c r="B348" s="34"/>
      <c r="C348" s="22"/>
      <c r="D348" s="22"/>
      <c r="E348" s="22"/>
      <c r="F348" s="22"/>
      <c r="G348" s="22"/>
      <c r="H348" s="48"/>
      <c r="I348" s="48"/>
      <c r="J348" s="45"/>
    </row>
    <row r="349" spans="2:10" s="21" customFormat="1">
      <c r="B349" s="34"/>
      <c r="C349" s="22"/>
      <c r="D349" s="22"/>
      <c r="E349" s="22"/>
      <c r="F349" s="22"/>
      <c r="G349" s="22"/>
      <c r="H349" s="48"/>
      <c r="I349" s="48"/>
      <c r="J349" s="45"/>
    </row>
    <row r="350" spans="2:10" s="21" customFormat="1">
      <c r="B350" s="34"/>
      <c r="C350" s="22"/>
      <c r="D350" s="22"/>
      <c r="E350" s="22"/>
      <c r="F350" s="22"/>
      <c r="G350" s="22"/>
      <c r="H350" s="48"/>
      <c r="I350" s="48"/>
      <c r="J350" s="45"/>
    </row>
    <row r="351" spans="2:10" s="21" customFormat="1">
      <c r="B351" s="34"/>
      <c r="C351" s="22"/>
      <c r="D351" s="22"/>
      <c r="E351" s="22"/>
      <c r="F351" s="22"/>
      <c r="G351" s="22"/>
      <c r="H351" s="48"/>
      <c r="I351" s="48"/>
      <c r="J351" s="45"/>
    </row>
    <row r="352" spans="2:10" s="21" customFormat="1">
      <c r="B352" s="34"/>
      <c r="C352" s="22"/>
      <c r="D352" s="22"/>
      <c r="E352" s="22"/>
      <c r="F352" s="22"/>
      <c r="G352" s="22"/>
      <c r="H352" s="48"/>
      <c r="I352" s="48"/>
      <c r="J352" s="45"/>
    </row>
    <row r="353" spans="2:10" s="21" customFormat="1">
      <c r="B353" s="34"/>
      <c r="C353" s="22"/>
      <c r="D353" s="22"/>
      <c r="E353" s="22"/>
      <c r="F353" s="22"/>
      <c r="G353" s="22"/>
      <c r="H353" s="48"/>
      <c r="I353" s="48"/>
      <c r="J353" s="45"/>
    </row>
    <row r="354" spans="2:10" s="21" customFormat="1">
      <c r="B354" s="34"/>
      <c r="C354" s="22"/>
      <c r="D354" s="22"/>
      <c r="E354" s="22"/>
      <c r="F354" s="22"/>
      <c r="G354" s="22"/>
      <c r="H354" s="48"/>
      <c r="I354" s="48"/>
      <c r="J354" s="45"/>
    </row>
    <row r="355" spans="2:10" s="21" customFormat="1">
      <c r="B355" s="34"/>
      <c r="C355" s="22"/>
      <c r="D355" s="22"/>
      <c r="E355" s="22"/>
      <c r="F355" s="22"/>
      <c r="G355" s="22"/>
      <c r="H355" s="48"/>
      <c r="I355" s="48"/>
      <c r="J355" s="45"/>
    </row>
    <row r="356" spans="2:10" s="21" customFormat="1">
      <c r="B356" s="34"/>
      <c r="C356" s="22"/>
      <c r="D356" s="22"/>
      <c r="E356" s="22"/>
      <c r="F356" s="22"/>
      <c r="G356" s="22"/>
      <c r="H356" s="48"/>
      <c r="I356" s="48"/>
      <c r="J356" s="45"/>
    </row>
    <row r="357" spans="2:10" s="21" customFormat="1">
      <c r="B357" s="34"/>
      <c r="C357" s="22"/>
      <c r="D357" s="22"/>
      <c r="E357" s="22"/>
      <c r="F357" s="22"/>
      <c r="G357" s="22"/>
      <c r="H357" s="48"/>
      <c r="I357" s="48"/>
      <c r="J357" s="45"/>
    </row>
    <row r="358" spans="2:10" s="21" customFormat="1">
      <c r="B358" s="34"/>
      <c r="C358" s="22"/>
      <c r="D358" s="22"/>
      <c r="E358" s="22"/>
      <c r="F358" s="22"/>
      <c r="G358" s="22"/>
      <c r="H358" s="48"/>
      <c r="I358" s="48"/>
      <c r="J358" s="45"/>
    </row>
    <row r="359" spans="2:10" s="21" customFormat="1">
      <c r="B359" s="34"/>
      <c r="C359" s="22"/>
      <c r="D359" s="22"/>
      <c r="E359" s="22"/>
      <c r="F359" s="22"/>
      <c r="G359" s="22"/>
      <c r="H359" s="48"/>
      <c r="I359" s="48"/>
      <c r="J359" s="45"/>
    </row>
    <row r="360" spans="2:10" s="21" customFormat="1">
      <c r="B360" s="34"/>
      <c r="C360" s="22"/>
      <c r="D360" s="22"/>
      <c r="E360" s="22"/>
      <c r="F360" s="22"/>
      <c r="G360" s="22"/>
      <c r="H360" s="48"/>
      <c r="I360" s="48"/>
      <c r="J360" s="45"/>
    </row>
    <row r="361" spans="2:10" s="21" customFormat="1">
      <c r="B361" s="34"/>
      <c r="C361" s="22"/>
      <c r="D361" s="22"/>
      <c r="E361" s="22"/>
      <c r="F361" s="22"/>
      <c r="G361" s="22"/>
      <c r="H361" s="48"/>
      <c r="I361" s="48"/>
      <c r="J361" s="45"/>
    </row>
    <row r="362" spans="2:10" s="21" customFormat="1">
      <c r="B362" s="34"/>
      <c r="C362" s="22"/>
      <c r="D362" s="22"/>
      <c r="E362" s="22"/>
      <c r="F362" s="22"/>
      <c r="G362" s="22"/>
      <c r="H362" s="48"/>
      <c r="I362" s="48"/>
      <c r="J362" s="45"/>
    </row>
    <row r="363" spans="2:10" s="21" customFormat="1">
      <c r="B363" s="34"/>
      <c r="C363" s="22"/>
      <c r="D363" s="22"/>
      <c r="E363" s="22"/>
      <c r="F363" s="22"/>
      <c r="G363" s="22"/>
      <c r="H363" s="48"/>
      <c r="I363" s="48"/>
      <c r="J363" s="45"/>
    </row>
    <row r="364" spans="2:10" s="21" customFormat="1">
      <c r="B364" s="34"/>
      <c r="C364" s="22"/>
      <c r="D364" s="22"/>
      <c r="E364" s="22"/>
      <c r="F364" s="22"/>
      <c r="G364" s="22"/>
      <c r="H364" s="48"/>
      <c r="I364" s="48"/>
      <c r="J364" s="45"/>
    </row>
    <row r="365" spans="2:10" s="21" customFormat="1">
      <c r="B365" s="34"/>
      <c r="C365" s="22"/>
      <c r="D365" s="22"/>
      <c r="E365" s="22"/>
      <c r="F365" s="22"/>
      <c r="G365" s="22"/>
      <c r="H365" s="48"/>
      <c r="I365" s="48"/>
      <c r="J365" s="45"/>
    </row>
    <row r="366" spans="2:10" s="21" customFormat="1">
      <c r="B366" s="34"/>
      <c r="C366" s="22"/>
      <c r="D366" s="22"/>
      <c r="E366" s="22"/>
      <c r="F366" s="22"/>
      <c r="G366" s="22"/>
      <c r="H366" s="48"/>
      <c r="I366" s="48"/>
      <c r="J366" s="45"/>
    </row>
    <row r="367" spans="2:10" s="21" customFormat="1">
      <c r="B367" s="34"/>
      <c r="C367" s="22"/>
      <c r="D367" s="22"/>
      <c r="E367" s="22"/>
      <c r="F367" s="22"/>
      <c r="G367" s="22"/>
      <c r="H367" s="48"/>
      <c r="I367" s="48"/>
      <c r="J367" s="45"/>
    </row>
    <row r="368" spans="2:10" s="21" customFormat="1">
      <c r="B368" s="34"/>
      <c r="C368" s="22"/>
      <c r="D368" s="22"/>
      <c r="E368" s="22"/>
      <c r="F368" s="22"/>
      <c r="G368" s="22"/>
      <c r="H368" s="48"/>
      <c r="I368" s="48"/>
      <c r="J368" s="45"/>
    </row>
    <row r="369" spans="2:10" s="21" customFormat="1">
      <c r="B369" s="34"/>
      <c r="C369" s="22"/>
      <c r="D369" s="22"/>
      <c r="E369" s="22"/>
      <c r="F369" s="22"/>
      <c r="G369" s="22"/>
      <c r="H369" s="48"/>
      <c r="I369" s="48"/>
      <c r="J369" s="45"/>
    </row>
    <row r="370" spans="2:10" s="21" customFormat="1">
      <c r="B370" s="34"/>
      <c r="C370" s="22"/>
      <c r="D370" s="22"/>
      <c r="E370" s="22"/>
      <c r="F370" s="22"/>
      <c r="G370" s="22"/>
      <c r="H370" s="48"/>
      <c r="I370" s="48"/>
      <c r="J370" s="45"/>
    </row>
    <row r="371" spans="2:10" s="21" customFormat="1">
      <c r="B371" s="34"/>
      <c r="C371" s="22"/>
      <c r="D371" s="22"/>
      <c r="E371" s="22"/>
      <c r="F371" s="22"/>
      <c r="G371" s="22"/>
      <c r="H371" s="48"/>
      <c r="I371" s="48"/>
      <c r="J371" s="45"/>
    </row>
    <row r="372" spans="2:10" s="21" customFormat="1">
      <c r="B372" s="34"/>
      <c r="C372" s="22"/>
      <c r="D372" s="22"/>
      <c r="E372" s="22"/>
      <c r="F372" s="22"/>
      <c r="G372" s="22"/>
      <c r="H372" s="48"/>
      <c r="I372" s="48"/>
      <c r="J372" s="45"/>
    </row>
    <row r="373" spans="2:10" s="21" customFormat="1">
      <c r="B373" s="34"/>
      <c r="C373" s="22"/>
      <c r="D373" s="22"/>
      <c r="E373" s="22"/>
      <c r="F373" s="22"/>
      <c r="G373" s="22"/>
      <c r="H373" s="48"/>
      <c r="I373" s="48"/>
      <c r="J373" s="45"/>
    </row>
    <row r="374" spans="2:10" s="21" customFormat="1">
      <c r="B374" s="34"/>
      <c r="C374" s="22"/>
      <c r="D374" s="22"/>
      <c r="E374" s="22"/>
      <c r="F374" s="22"/>
      <c r="G374" s="22"/>
      <c r="H374" s="48"/>
      <c r="I374" s="48"/>
      <c r="J374" s="45"/>
    </row>
    <row r="375" spans="2:10" s="21" customFormat="1">
      <c r="B375" s="34"/>
      <c r="C375" s="22"/>
      <c r="D375" s="22"/>
      <c r="E375" s="22"/>
      <c r="F375" s="22"/>
      <c r="G375" s="22"/>
      <c r="H375" s="48"/>
      <c r="I375" s="48"/>
      <c r="J375" s="45"/>
    </row>
    <row r="376" spans="2:10" s="21" customFormat="1">
      <c r="B376" s="34"/>
      <c r="C376" s="22"/>
      <c r="D376" s="22"/>
      <c r="E376" s="22"/>
      <c r="F376" s="22"/>
      <c r="G376" s="22"/>
      <c r="H376" s="48"/>
      <c r="I376" s="48"/>
      <c r="J376" s="45"/>
    </row>
    <row r="377" spans="2:10" s="21" customFormat="1">
      <c r="B377" s="34"/>
      <c r="C377" s="22"/>
      <c r="D377" s="22"/>
      <c r="E377" s="22"/>
      <c r="F377" s="22"/>
      <c r="G377" s="22"/>
      <c r="H377" s="48"/>
      <c r="I377" s="48"/>
      <c r="J377" s="45"/>
    </row>
    <row r="378" spans="2:10" s="21" customFormat="1">
      <c r="B378" s="34"/>
      <c r="C378" s="22"/>
      <c r="D378" s="22"/>
      <c r="E378" s="22"/>
      <c r="F378" s="22"/>
      <c r="G378" s="22"/>
      <c r="H378" s="48"/>
      <c r="I378" s="48"/>
      <c r="J378" s="45"/>
    </row>
    <row r="379" spans="2:10" s="21" customFormat="1">
      <c r="B379" s="34"/>
      <c r="C379" s="22"/>
      <c r="D379" s="22"/>
      <c r="E379" s="22"/>
      <c r="F379" s="22"/>
      <c r="G379" s="22"/>
      <c r="H379" s="48"/>
      <c r="I379" s="48"/>
      <c r="J379" s="45"/>
    </row>
    <row r="380" spans="2:10" s="21" customFormat="1">
      <c r="B380" s="34"/>
      <c r="C380" s="22"/>
      <c r="D380" s="22"/>
      <c r="E380" s="22"/>
      <c r="F380" s="22"/>
      <c r="G380" s="22"/>
      <c r="H380" s="48"/>
      <c r="I380" s="48"/>
      <c r="J380" s="45"/>
    </row>
    <row r="381" spans="2:10" s="21" customFormat="1">
      <c r="B381" s="34"/>
      <c r="C381" s="22"/>
      <c r="D381" s="22"/>
      <c r="E381" s="22"/>
      <c r="F381" s="22"/>
      <c r="G381" s="22"/>
      <c r="H381" s="48"/>
      <c r="I381" s="48"/>
      <c r="J381" s="45"/>
    </row>
    <row r="382" spans="2:10" s="21" customFormat="1">
      <c r="B382" s="34"/>
      <c r="C382" s="22"/>
      <c r="D382" s="22"/>
      <c r="E382" s="22"/>
      <c r="F382" s="22"/>
      <c r="G382" s="22"/>
      <c r="H382" s="48"/>
      <c r="I382" s="48"/>
      <c r="J382" s="45"/>
    </row>
    <row r="383" spans="2:10" s="21" customFormat="1">
      <c r="B383" s="34"/>
      <c r="C383" s="22"/>
      <c r="D383" s="22"/>
      <c r="E383" s="22"/>
      <c r="F383" s="22"/>
      <c r="G383" s="22"/>
      <c r="H383" s="48"/>
      <c r="I383" s="48"/>
      <c r="J383" s="45"/>
    </row>
    <row r="384" spans="2:10" s="21" customFormat="1">
      <c r="B384" s="34"/>
      <c r="C384" s="22"/>
      <c r="D384" s="22"/>
      <c r="E384" s="22"/>
      <c r="F384" s="22"/>
      <c r="G384" s="22"/>
      <c r="H384" s="48"/>
      <c r="I384" s="48"/>
      <c r="J384" s="45"/>
    </row>
    <row r="385" spans="2:10" s="21" customFormat="1">
      <c r="B385" s="34"/>
      <c r="C385" s="22"/>
      <c r="D385" s="22"/>
      <c r="E385" s="22"/>
      <c r="F385" s="22"/>
      <c r="G385" s="22"/>
      <c r="H385" s="48"/>
      <c r="I385" s="48"/>
      <c r="J385" s="45"/>
    </row>
    <row r="386" spans="2:10" s="21" customFormat="1">
      <c r="B386" s="34"/>
      <c r="C386" s="22"/>
      <c r="D386" s="22"/>
      <c r="E386" s="22"/>
      <c r="F386" s="22"/>
      <c r="G386" s="22"/>
      <c r="H386" s="48"/>
      <c r="I386" s="48"/>
      <c r="J386" s="45"/>
    </row>
    <row r="387" spans="2:10" s="21" customFormat="1">
      <c r="B387" s="34"/>
      <c r="C387" s="22"/>
      <c r="D387" s="22"/>
      <c r="E387" s="22"/>
      <c r="F387" s="22"/>
      <c r="G387" s="22"/>
      <c r="H387" s="48"/>
      <c r="I387" s="48"/>
      <c r="J387" s="45"/>
    </row>
    <row r="388" spans="2:10" s="21" customFormat="1">
      <c r="B388" s="34"/>
      <c r="C388" s="22"/>
      <c r="D388" s="22"/>
      <c r="E388" s="22"/>
      <c r="F388" s="22"/>
      <c r="G388" s="22"/>
      <c r="H388" s="48"/>
      <c r="I388" s="48"/>
      <c r="J388" s="45"/>
    </row>
    <row r="389" spans="2:10" s="21" customFormat="1">
      <c r="B389" s="34"/>
      <c r="C389" s="22"/>
      <c r="D389" s="22"/>
      <c r="E389" s="22"/>
      <c r="F389" s="22"/>
      <c r="G389" s="22"/>
      <c r="H389" s="48"/>
      <c r="I389" s="48"/>
      <c r="J389" s="45"/>
    </row>
    <row r="390" spans="2:10" s="21" customFormat="1">
      <c r="B390" s="34"/>
      <c r="C390" s="22"/>
      <c r="D390" s="22"/>
      <c r="E390" s="22"/>
      <c r="F390" s="22"/>
      <c r="G390" s="22"/>
      <c r="H390" s="48"/>
      <c r="I390" s="48"/>
      <c r="J390" s="45"/>
    </row>
    <row r="391" spans="2:10" s="21" customFormat="1">
      <c r="B391" s="34"/>
      <c r="C391" s="22"/>
      <c r="D391" s="22"/>
      <c r="E391" s="22"/>
      <c r="F391" s="22"/>
      <c r="G391" s="22"/>
      <c r="H391" s="48"/>
      <c r="I391" s="48"/>
      <c r="J391" s="45"/>
    </row>
    <row r="392" spans="2:10" s="21" customFormat="1">
      <c r="B392" s="34"/>
      <c r="C392" s="22"/>
      <c r="D392" s="22"/>
      <c r="E392" s="22"/>
      <c r="F392" s="22"/>
      <c r="G392" s="22"/>
      <c r="H392" s="48"/>
      <c r="I392" s="48"/>
      <c r="J392" s="45"/>
    </row>
    <row r="393" spans="2:10" s="21" customFormat="1">
      <c r="B393" s="34"/>
      <c r="C393" s="22"/>
      <c r="D393" s="22"/>
      <c r="E393" s="22"/>
      <c r="F393" s="22"/>
      <c r="G393" s="22"/>
      <c r="H393" s="48"/>
      <c r="I393" s="48"/>
      <c r="J393" s="45"/>
    </row>
    <row r="394" spans="2:10" s="21" customFormat="1">
      <c r="B394" s="34"/>
      <c r="C394" s="22"/>
      <c r="D394" s="22"/>
      <c r="E394" s="22"/>
      <c r="F394" s="22"/>
      <c r="G394" s="22"/>
      <c r="H394" s="48"/>
      <c r="I394" s="48"/>
      <c r="J394" s="45"/>
    </row>
    <row r="395" spans="2:10" s="21" customFormat="1">
      <c r="B395" s="34"/>
      <c r="C395" s="22"/>
      <c r="D395" s="22"/>
      <c r="E395" s="22"/>
      <c r="F395" s="22"/>
      <c r="G395" s="22"/>
      <c r="H395" s="48"/>
      <c r="I395" s="48"/>
      <c r="J395" s="45"/>
    </row>
    <row r="396" spans="2:10" s="21" customFormat="1">
      <c r="B396" s="34"/>
      <c r="C396" s="22"/>
      <c r="D396" s="22"/>
      <c r="E396" s="22"/>
      <c r="F396" s="22"/>
      <c r="G396" s="22"/>
      <c r="H396" s="48"/>
      <c r="I396" s="48"/>
      <c r="J396" s="45"/>
    </row>
    <row r="397" spans="2:10" s="21" customFormat="1">
      <c r="B397" s="34"/>
      <c r="C397" s="22"/>
      <c r="D397" s="22"/>
      <c r="E397" s="22"/>
      <c r="F397" s="22"/>
      <c r="G397" s="22"/>
      <c r="H397" s="48"/>
      <c r="I397" s="48"/>
      <c r="J397" s="45"/>
    </row>
    <row r="398" spans="2:10" s="21" customFormat="1">
      <c r="B398" s="34"/>
      <c r="C398" s="22"/>
      <c r="D398" s="22"/>
      <c r="E398" s="22"/>
      <c r="F398" s="22"/>
      <c r="G398" s="22"/>
      <c r="H398" s="48"/>
      <c r="I398" s="48"/>
      <c r="J398" s="45"/>
    </row>
    <row r="399" spans="2:10" s="21" customFormat="1">
      <c r="B399" s="34"/>
      <c r="C399" s="22"/>
      <c r="D399" s="22"/>
      <c r="E399" s="22"/>
      <c r="F399" s="22"/>
      <c r="G399" s="22"/>
      <c r="H399" s="48"/>
      <c r="I399" s="48"/>
      <c r="J399" s="45"/>
    </row>
    <row r="400" spans="2:10" s="21" customFormat="1">
      <c r="B400" s="34"/>
      <c r="C400" s="22"/>
      <c r="D400" s="22"/>
      <c r="E400" s="22"/>
      <c r="F400" s="22"/>
      <c r="G400" s="22"/>
      <c r="H400" s="48"/>
      <c r="I400" s="48"/>
      <c r="J400" s="45"/>
    </row>
    <row r="401" spans="2:10" s="21" customFormat="1">
      <c r="B401" s="34"/>
      <c r="C401" s="22"/>
      <c r="D401" s="22"/>
      <c r="E401" s="22"/>
      <c r="F401" s="22"/>
      <c r="G401" s="22"/>
      <c r="H401" s="48"/>
      <c r="I401" s="48"/>
      <c r="J401" s="45"/>
    </row>
    <row r="402" spans="2:10" s="21" customFormat="1">
      <c r="B402" s="34"/>
      <c r="C402" s="22"/>
      <c r="D402" s="22"/>
      <c r="E402" s="22"/>
      <c r="F402" s="22"/>
      <c r="G402" s="22"/>
      <c r="H402" s="48"/>
      <c r="I402" s="48"/>
      <c r="J402" s="45"/>
    </row>
    <row r="403" spans="2:10" s="21" customFormat="1">
      <c r="B403" s="34"/>
      <c r="C403" s="22"/>
      <c r="D403" s="22"/>
      <c r="E403" s="22"/>
      <c r="F403" s="22"/>
      <c r="G403" s="22"/>
      <c r="H403" s="48"/>
      <c r="I403" s="48"/>
      <c r="J403" s="45"/>
    </row>
    <row r="404" spans="2:10" s="21" customFormat="1">
      <c r="B404" s="34"/>
      <c r="C404" s="22"/>
      <c r="D404" s="22"/>
      <c r="E404" s="22"/>
      <c r="F404" s="22"/>
      <c r="G404" s="22"/>
      <c r="H404" s="48"/>
      <c r="I404" s="48"/>
      <c r="J404" s="45"/>
    </row>
    <row r="405" spans="2:10" s="21" customFormat="1">
      <c r="B405" s="34"/>
      <c r="C405" s="22"/>
      <c r="D405" s="22"/>
      <c r="E405" s="22"/>
      <c r="F405" s="22"/>
      <c r="G405" s="22"/>
      <c r="H405" s="48"/>
      <c r="I405" s="48"/>
      <c r="J405" s="45"/>
    </row>
    <row r="406" spans="2:10" s="21" customFormat="1">
      <c r="B406" s="34"/>
      <c r="C406" s="22"/>
      <c r="D406" s="22"/>
      <c r="E406" s="22"/>
      <c r="F406" s="22"/>
      <c r="G406" s="22"/>
      <c r="H406" s="48"/>
      <c r="I406" s="48"/>
      <c r="J406" s="45"/>
    </row>
    <row r="407" spans="2:10" s="21" customFormat="1">
      <c r="B407" s="34"/>
      <c r="C407" s="22"/>
      <c r="D407" s="22"/>
      <c r="E407" s="22"/>
      <c r="F407" s="22"/>
      <c r="G407" s="22"/>
      <c r="H407" s="48"/>
      <c r="I407" s="48"/>
      <c r="J407" s="45"/>
    </row>
    <row r="408" spans="2:10" s="21" customFormat="1">
      <c r="B408" s="34"/>
      <c r="C408" s="22"/>
      <c r="D408" s="22"/>
      <c r="E408" s="22"/>
      <c r="F408" s="22"/>
      <c r="G408" s="22"/>
      <c r="H408" s="48"/>
      <c r="I408" s="48"/>
      <c r="J408" s="45"/>
    </row>
    <row r="409" spans="2:10" s="21" customFormat="1">
      <c r="B409" s="34"/>
      <c r="C409" s="22"/>
      <c r="D409" s="22"/>
      <c r="E409" s="22"/>
      <c r="F409" s="22"/>
      <c r="G409" s="22"/>
      <c r="H409" s="48"/>
      <c r="I409" s="48"/>
      <c r="J409" s="45"/>
    </row>
    <row r="410" spans="2:10" s="21" customFormat="1">
      <c r="B410" s="34"/>
      <c r="C410" s="22"/>
      <c r="D410" s="22"/>
      <c r="E410" s="22"/>
      <c r="F410" s="22"/>
      <c r="G410" s="22"/>
      <c r="H410" s="48"/>
      <c r="I410" s="48"/>
      <c r="J410" s="45"/>
    </row>
    <row r="411" spans="2:10" s="21" customFormat="1">
      <c r="B411" s="34"/>
      <c r="C411" s="22"/>
      <c r="D411" s="22"/>
      <c r="E411" s="22"/>
      <c r="F411" s="22"/>
      <c r="G411" s="22"/>
      <c r="H411" s="48"/>
      <c r="I411" s="48"/>
      <c r="J411" s="45"/>
    </row>
    <row r="412" spans="2:10" s="21" customFormat="1">
      <c r="B412" s="34"/>
      <c r="C412" s="22"/>
      <c r="D412" s="22"/>
      <c r="E412" s="22"/>
      <c r="F412" s="22"/>
      <c r="G412" s="22"/>
      <c r="H412" s="48"/>
      <c r="I412" s="48"/>
      <c r="J412" s="45"/>
    </row>
    <row r="413" spans="2:10" s="21" customFormat="1">
      <c r="B413" s="34"/>
      <c r="C413" s="22"/>
      <c r="D413" s="22"/>
      <c r="E413" s="22"/>
      <c r="F413" s="22"/>
      <c r="G413" s="22"/>
      <c r="H413" s="48"/>
      <c r="I413" s="48"/>
      <c r="J413" s="45"/>
    </row>
    <row r="414" spans="2:10" s="21" customFormat="1">
      <c r="B414" s="34"/>
      <c r="C414" s="22"/>
      <c r="D414" s="22"/>
      <c r="E414" s="22"/>
      <c r="F414" s="22"/>
      <c r="G414" s="22"/>
      <c r="H414" s="48"/>
      <c r="I414" s="48"/>
      <c r="J414" s="45"/>
    </row>
    <row r="415" spans="2:10" s="21" customFormat="1">
      <c r="B415" s="34"/>
      <c r="C415" s="22"/>
      <c r="D415" s="22"/>
      <c r="E415" s="22"/>
      <c r="F415" s="22"/>
      <c r="G415" s="22"/>
      <c r="H415" s="48"/>
      <c r="I415" s="48"/>
      <c r="J415" s="45"/>
    </row>
    <row r="416" spans="2:10" s="21" customFormat="1">
      <c r="B416" s="34"/>
      <c r="C416" s="22"/>
      <c r="D416" s="22"/>
      <c r="E416" s="22"/>
      <c r="F416" s="22"/>
      <c r="G416" s="22"/>
      <c r="H416" s="48"/>
      <c r="I416" s="48"/>
      <c r="J416" s="45"/>
    </row>
    <row r="417" spans="2:10" s="21" customFormat="1">
      <c r="B417" s="34"/>
      <c r="C417" s="22"/>
      <c r="D417" s="22"/>
      <c r="E417" s="22"/>
      <c r="F417" s="22"/>
      <c r="G417" s="22"/>
      <c r="H417" s="48"/>
      <c r="I417" s="48"/>
      <c r="J417" s="45"/>
    </row>
    <row r="418" spans="2:10" s="21" customFormat="1">
      <c r="B418" s="34"/>
      <c r="C418" s="22"/>
      <c r="D418" s="22"/>
      <c r="E418" s="22"/>
      <c r="F418" s="22"/>
      <c r="G418" s="22"/>
      <c r="H418" s="48"/>
      <c r="I418" s="48"/>
      <c r="J418" s="45"/>
    </row>
    <row r="419" spans="2:10" s="21" customFormat="1">
      <c r="B419" s="34"/>
      <c r="C419" s="22"/>
      <c r="D419" s="22"/>
      <c r="E419" s="22"/>
      <c r="F419" s="22"/>
      <c r="G419" s="22"/>
      <c r="H419" s="48"/>
      <c r="I419" s="48"/>
      <c r="J419" s="45"/>
    </row>
    <row r="420" spans="2:10" s="21" customFormat="1">
      <c r="B420" s="34"/>
      <c r="C420" s="22"/>
      <c r="D420" s="22"/>
      <c r="E420" s="22"/>
      <c r="F420" s="22"/>
      <c r="G420" s="22"/>
      <c r="H420" s="48"/>
      <c r="I420" s="48"/>
      <c r="J420" s="45"/>
    </row>
    <row r="421" spans="2:10" s="21" customFormat="1">
      <c r="B421" s="34"/>
      <c r="C421" s="22"/>
      <c r="D421" s="22"/>
      <c r="E421" s="22"/>
      <c r="F421" s="22"/>
      <c r="G421" s="22"/>
      <c r="H421" s="48"/>
      <c r="I421" s="48"/>
      <c r="J421" s="45"/>
    </row>
    <row r="422" spans="2:10" s="21" customFormat="1">
      <c r="B422" s="34"/>
      <c r="C422" s="22"/>
      <c r="D422" s="22"/>
      <c r="E422" s="22"/>
      <c r="F422" s="22"/>
      <c r="G422" s="22"/>
      <c r="H422" s="48"/>
      <c r="I422" s="48"/>
      <c r="J422" s="45"/>
    </row>
    <row r="423" spans="2:10" s="21" customFormat="1">
      <c r="B423" s="34"/>
      <c r="C423" s="22"/>
      <c r="D423" s="22"/>
      <c r="E423" s="22"/>
      <c r="F423" s="22"/>
      <c r="G423" s="22"/>
      <c r="H423" s="48"/>
      <c r="I423" s="48"/>
      <c r="J423" s="45"/>
    </row>
    <row r="424" spans="2:10" s="21" customFormat="1">
      <c r="B424" s="34"/>
      <c r="C424" s="22"/>
      <c r="D424" s="22"/>
      <c r="E424" s="22"/>
      <c r="F424" s="22"/>
      <c r="G424" s="22"/>
      <c r="H424" s="48"/>
      <c r="I424" s="48"/>
      <c r="J424" s="45"/>
    </row>
    <row r="425" spans="2:10" s="21" customFormat="1">
      <c r="B425" s="34"/>
      <c r="C425" s="22"/>
      <c r="D425" s="22"/>
      <c r="E425" s="22"/>
      <c r="F425" s="22"/>
      <c r="G425" s="22"/>
      <c r="H425" s="48"/>
      <c r="I425" s="48"/>
      <c r="J425" s="45"/>
    </row>
    <row r="426" spans="2:10" s="21" customFormat="1">
      <c r="B426" s="34"/>
      <c r="C426" s="22"/>
      <c r="D426" s="22"/>
      <c r="E426" s="22"/>
      <c r="F426" s="22"/>
      <c r="G426" s="22"/>
      <c r="H426" s="48"/>
      <c r="I426" s="48"/>
      <c r="J426" s="45"/>
    </row>
    <row r="427" spans="2:10" s="21" customFormat="1">
      <c r="B427" s="34"/>
      <c r="C427" s="22"/>
      <c r="D427" s="22"/>
      <c r="E427" s="22"/>
      <c r="F427" s="22"/>
      <c r="G427" s="22"/>
      <c r="H427" s="48"/>
      <c r="I427" s="48"/>
      <c r="J427" s="45"/>
    </row>
    <row r="428" spans="2:10" s="21" customFormat="1">
      <c r="B428" s="34"/>
      <c r="C428" s="22"/>
      <c r="D428" s="22"/>
      <c r="E428" s="22"/>
      <c r="F428" s="22"/>
      <c r="G428" s="22"/>
      <c r="H428" s="48"/>
      <c r="I428" s="48"/>
      <c r="J428" s="45"/>
    </row>
    <row r="429" spans="2:10" s="21" customFormat="1">
      <c r="B429" s="34"/>
      <c r="C429" s="22"/>
      <c r="D429" s="22"/>
      <c r="E429" s="22"/>
      <c r="F429" s="22"/>
      <c r="G429" s="22"/>
      <c r="H429" s="48"/>
      <c r="I429" s="48"/>
      <c r="J429" s="45"/>
    </row>
    <row r="430" spans="2:10" s="21" customFormat="1">
      <c r="B430" s="34"/>
      <c r="C430" s="22"/>
      <c r="D430" s="22"/>
      <c r="E430" s="22"/>
      <c r="F430" s="22"/>
      <c r="G430" s="22"/>
      <c r="H430" s="48"/>
      <c r="I430" s="48"/>
      <c r="J430" s="45"/>
    </row>
    <row r="431" spans="2:10" s="21" customFormat="1">
      <c r="B431" s="34"/>
      <c r="C431" s="22"/>
      <c r="D431" s="22"/>
      <c r="E431" s="22"/>
      <c r="F431" s="22"/>
      <c r="G431" s="22"/>
      <c r="H431" s="48"/>
      <c r="I431" s="48"/>
      <c r="J431" s="45"/>
    </row>
    <row r="432" spans="2:10" s="21" customFormat="1">
      <c r="B432" s="34"/>
      <c r="C432" s="22"/>
      <c r="D432" s="22"/>
      <c r="E432" s="22"/>
      <c r="F432" s="22"/>
      <c r="G432" s="22"/>
      <c r="H432" s="48"/>
      <c r="I432" s="48"/>
      <c r="J432" s="45"/>
    </row>
    <row r="433" spans="2:10" s="21" customFormat="1">
      <c r="B433" s="34"/>
      <c r="C433" s="22"/>
      <c r="D433" s="22"/>
      <c r="E433" s="22"/>
      <c r="F433" s="22"/>
      <c r="G433" s="22"/>
      <c r="H433" s="48"/>
      <c r="I433" s="48"/>
      <c r="J433" s="45"/>
    </row>
    <row r="434" spans="2:10" s="21" customFormat="1">
      <c r="B434" s="34"/>
      <c r="C434" s="22"/>
      <c r="D434" s="22"/>
      <c r="E434" s="22"/>
      <c r="F434" s="22"/>
      <c r="G434" s="22"/>
      <c r="H434" s="48"/>
      <c r="I434" s="48"/>
      <c r="J434" s="45"/>
    </row>
    <row r="435" spans="2:10" s="21" customFormat="1">
      <c r="B435" s="34"/>
      <c r="C435" s="22"/>
      <c r="D435" s="22"/>
      <c r="E435" s="22"/>
      <c r="F435" s="22"/>
      <c r="G435" s="22"/>
      <c r="H435" s="48"/>
      <c r="I435" s="48"/>
      <c r="J435" s="45"/>
    </row>
    <row r="436" spans="2:10" s="21" customFormat="1">
      <c r="B436" s="34"/>
      <c r="C436" s="22"/>
      <c r="D436" s="22"/>
      <c r="E436" s="22"/>
      <c r="F436" s="22"/>
      <c r="G436" s="22"/>
      <c r="H436" s="48"/>
      <c r="I436" s="48"/>
      <c r="J436" s="45"/>
    </row>
    <row r="437" spans="2:10" s="21" customFormat="1">
      <c r="B437" s="34"/>
      <c r="C437" s="22"/>
      <c r="D437" s="22"/>
      <c r="E437" s="22"/>
      <c r="F437" s="22"/>
      <c r="G437" s="22"/>
      <c r="H437" s="48"/>
      <c r="I437" s="48"/>
      <c r="J437" s="45"/>
    </row>
    <row r="438" spans="2:10" s="21" customFormat="1">
      <c r="B438" s="34"/>
      <c r="C438" s="22"/>
      <c r="D438" s="22"/>
      <c r="E438" s="22"/>
      <c r="F438" s="22"/>
      <c r="G438" s="22"/>
      <c r="H438" s="48"/>
      <c r="I438" s="48"/>
      <c r="J438" s="45"/>
    </row>
    <row r="439" spans="2:10" s="21" customFormat="1">
      <c r="B439" s="34"/>
      <c r="C439" s="22"/>
      <c r="D439" s="22"/>
      <c r="E439" s="22"/>
      <c r="F439" s="22"/>
      <c r="G439" s="22"/>
      <c r="H439" s="48"/>
      <c r="I439" s="48"/>
      <c r="J439" s="45"/>
    </row>
    <row r="440" spans="2:10" s="21" customFormat="1">
      <c r="B440" s="34"/>
      <c r="C440" s="22"/>
      <c r="D440" s="22"/>
      <c r="E440" s="22"/>
      <c r="F440" s="22"/>
      <c r="G440" s="22"/>
      <c r="H440" s="48"/>
      <c r="I440" s="48"/>
      <c r="J440" s="45"/>
    </row>
    <row r="441" spans="2:10" s="21" customFormat="1">
      <c r="B441" s="34"/>
      <c r="C441" s="22"/>
      <c r="D441" s="22"/>
      <c r="E441" s="22"/>
      <c r="F441" s="22"/>
      <c r="G441" s="22"/>
      <c r="H441" s="48"/>
      <c r="I441" s="48"/>
      <c r="J441" s="45"/>
    </row>
    <row r="442" spans="2:10" s="21" customFormat="1">
      <c r="B442" s="34"/>
      <c r="C442" s="22"/>
      <c r="D442" s="22"/>
      <c r="E442" s="22"/>
      <c r="F442" s="22"/>
      <c r="G442" s="22"/>
      <c r="H442" s="48"/>
      <c r="I442" s="48"/>
      <c r="J442" s="45"/>
    </row>
    <row r="443" spans="2:10" s="21" customFormat="1">
      <c r="B443" s="34"/>
      <c r="C443" s="22"/>
      <c r="D443" s="22"/>
      <c r="E443" s="22"/>
      <c r="F443" s="22"/>
      <c r="G443" s="22"/>
      <c r="H443" s="48"/>
      <c r="I443" s="48"/>
      <c r="J443" s="45"/>
    </row>
    <row r="444" spans="2:10" s="21" customFormat="1">
      <c r="B444" s="34"/>
      <c r="C444" s="22"/>
      <c r="D444" s="22"/>
      <c r="E444" s="22"/>
      <c r="F444" s="22"/>
      <c r="G444" s="22"/>
      <c r="H444" s="48"/>
      <c r="I444" s="48"/>
      <c r="J444" s="45"/>
    </row>
    <row r="445" spans="2:10" s="21" customFormat="1">
      <c r="B445" s="34"/>
      <c r="C445" s="22"/>
      <c r="D445" s="22"/>
      <c r="E445" s="22"/>
      <c r="F445" s="22"/>
      <c r="G445" s="22"/>
      <c r="H445" s="48"/>
      <c r="I445" s="48"/>
      <c r="J445" s="45"/>
    </row>
    <row r="446" spans="2:10" s="21" customFormat="1">
      <c r="B446" s="34"/>
      <c r="C446" s="22"/>
      <c r="D446" s="22"/>
      <c r="E446" s="22"/>
      <c r="F446" s="22"/>
      <c r="G446" s="22"/>
      <c r="H446" s="48"/>
      <c r="I446" s="48"/>
      <c r="J446" s="45"/>
    </row>
    <row r="447" spans="2:10" s="21" customFormat="1">
      <c r="B447" s="34"/>
      <c r="C447" s="22"/>
      <c r="D447" s="22"/>
      <c r="E447" s="22"/>
      <c r="F447" s="22"/>
      <c r="G447" s="22"/>
      <c r="H447" s="48"/>
      <c r="I447" s="48"/>
      <c r="J447" s="45"/>
    </row>
    <row r="448" spans="2:10" s="21" customFormat="1">
      <c r="B448" s="34"/>
      <c r="C448" s="22"/>
      <c r="D448" s="22"/>
      <c r="E448" s="22"/>
      <c r="F448" s="22"/>
      <c r="G448" s="22"/>
      <c r="H448" s="48"/>
      <c r="I448" s="48"/>
      <c r="J448" s="45"/>
    </row>
    <row r="449" spans="2:10" s="21" customFormat="1">
      <c r="B449" s="34"/>
      <c r="C449" s="22"/>
      <c r="D449" s="22"/>
      <c r="E449" s="22"/>
      <c r="F449" s="22"/>
      <c r="G449" s="22"/>
      <c r="H449" s="48"/>
      <c r="I449" s="48"/>
      <c r="J449" s="45"/>
    </row>
    <row r="450" spans="2:10" s="21" customFormat="1">
      <c r="B450" s="34"/>
      <c r="C450" s="22"/>
      <c r="D450" s="22"/>
      <c r="E450" s="22"/>
      <c r="F450" s="22"/>
      <c r="G450" s="22"/>
      <c r="H450" s="48"/>
      <c r="I450" s="48"/>
      <c r="J450" s="45"/>
    </row>
    <row r="451" spans="2:10" s="21" customFormat="1">
      <c r="B451" s="34"/>
      <c r="C451" s="22"/>
      <c r="D451" s="22"/>
      <c r="E451" s="22"/>
      <c r="F451" s="22"/>
      <c r="G451" s="22"/>
      <c r="H451" s="48"/>
      <c r="I451" s="48"/>
      <c r="J451" s="45"/>
    </row>
    <row r="452" spans="2:10" s="21" customFormat="1">
      <c r="B452" s="34"/>
      <c r="C452" s="22"/>
      <c r="D452" s="22"/>
      <c r="E452" s="22"/>
      <c r="F452" s="22"/>
      <c r="G452" s="22"/>
      <c r="H452" s="48"/>
      <c r="I452" s="48"/>
      <c r="J452" s="45"/>
    </row>
    <row r="453" spans="2:10" s="21" customFormat="1">
      <c r="B453" s="34"/>
      <c r="C453" s="22"/>
      <c r="D453" s="22"/>
      <c r="E453" s="22"/>
      <c r="F453" s="22"/>
      <c r="G453" s="22"/>
      <c r="H453" s="48"/>
      <c r="I453" s="48"/>
      <c r="J453" s="45"/>
    </row>
    <row r="454" spans="2:10" s="21" customFormat="1">
      <c r="B454" s="34"/>
      <c r="C454" s="22"/>
      <c r="D454" s="22"/>
      <c r="E454" s="22"/>
      <c r="F454" s="22"/>
      <c r="G454" s="22"/>
      <c r="H454" s="48"/>
      <c r="I454" s="48"/>
      <c r="J454" s="45"/>
    </row>
    <row r="455" spans="2:10" s="21" customFormat="1">
      <c r="B455" s="34"/>
      <c r="C455" s="22"/>
      <c r="D455" s="22"/>
      <c r="E455" s="22"/>
      <c r="F455" s="22"/>
      <c r="G455" s="22"/>
      <c r="H455" s="48"/>
      <c r="I455" s="48"/>
      <c r="J455" s="45"/>
    </row>
    <row r="456" spans="2:10" s="21" customFormat="1">
      <c r="B456" s="34"/>
      <c r="C456" s="22"/>
      <c r="D456" s="22"/>
      <c r="E456" s="22"/>
      <c r="F456" s="22"/>
      <c r="G456" s="22"/>
      <c r="H456" s="48"/>
      <c r="I456" s="48"/>
      <c r="J456" s="45"/>
    </row>
    <row r="457" spans="2:10" s="21" customFormat="1">
      <c r="B457" s="34"/>
      <c r="C457" s="22"/>
      <c r="D457" s="22"/>
      <c r="E457" s="22"/>
      <c r="F457" s="22"/>
      <c r="G457" s="22"/>
      <c r="H457" s="48"/>
      <c r="I457" s="48"/>
      <c r="J457" s="45"/>
    </row>
    <row r="458" spans="2:10" s="21" customFormat="1">
      <c r="B458" s="34"/>
      <c r="C458" s="22"/>
      <c r="D458" s="22"/>
      <c r="E458" s="22"/>
      <c r="F458" s="22"/>
      <c r="G458" s="22"/>
      <c r="H458" s="48"/>
      <c r="I458" s="48"/>
      <c r="J458" s="45"/>
    </row>
    <row r="459" spans="2:10" s="21" customFormat="1">
      <c r="B459" s="34"/>
      <c r="C459" s="22"/>
      <c r="D459" s="22"/>
      <c r="E459" s="22"/>
      <c r="F459" s="22"/>
      <c r="G459" s="22"/>
      <c r="H459" s="48"/>
      <c r="I459" s="48"/>
      <c r="J459" s="45"/>
    </row>
    <row r="460" spans="2:10" s="21" customFormat="1">
      <c r="B460" s="34"/>
      <c r="C460" s="22"/>
      <c r="D460" s="22"/>
      <c r="E460" s="22"/>
      <c r="F460" s="22"/>
      <c r="G460" s="22"/>
      <c r="H460" s="48"/>
      <c r="I460" s="48"/>
      <c r="J460" s="45"/>
    </row>
    <row r="461" spans="2:10" s="21" customFormat="1">
      <c r="B461" s="34"/>
      <c r="C461" s="22"/>
      <c r="D461" s="22"/>
      <c r="E461" s="22"/>
      <c r="F461" s="22"/>
      <c r="G461" s="22"/>
      <c r="H461" s="48"/>
      <c r="I461" s="48"/>
      <c r="J461" s="45"/>
    </row>
    <row r="462" spans="2:10" s="21" customFormat="1">
      <c r="B462" s="34"/>
      <c r="C462" s="22"/>
      <c r="D462" s="22"/>
      <c r="E462" s="22"/>
      <c r="F462" s="22"/>
      <c r="G462" s="22"/>
      <c r="H462" s="48"/>
      <c r="I462" s="48"/>
      <c r="J462" s="45"/>
    </row>
    <row r="463" spans="2:10" s="21" customFormat="1">
      <c r="B463" s="34"/>
      <c r="C463" s="22"/>
      <c r="D463" s="22"/>
      <c r="E463" s="22"/>
      <c r="F463" s="22"/>
      <c r="G463" s="22"/>
      <c r="H463" s="48"/>
      <c r="I463" s="48"/>
      <c r="J463" s="45"/>
    </row>
    <row r="464" spans="2:10" s="21" customFormat="1">
      <c r="B464" s="34"/>
      <c r="C464" s="22"/>
      <c r="D464" s="22"/>
      <c r="E464" s="22"/>
      <c r="F464" s="22"/>
      <c r="G464" s="22"/>
      <c r="H464" s="48"/>
      <c r="I464" s="48"/>
      <c r="J464" s="45"/>
    </row>
    <row r="465" spans="2:10" s="21" customFormat="1">
      <c r="B465" s="34"/>
      <c r="C465" s="22"/>
      <c r="D465" s="22"/>
      <c r="E465" s="22"/>
      <c r="F465" s="22"/>
      <c r="G465" s="22"/>
      <c r="H465" s="48"/>
      <c r="I465" s="48"/>
      <c r="J465" s="45"/>
    </row>
    <row r="466" spans="2:10" s="21" customFormat="1">
      <c r="B466" s="34"/>
      <c r="C466" s="22"/>
      <c r="D466" s="22"/>
      <c r="E466" s="22"/>
      <c r="F466" s="22"/>
      <c r="G466" s="22"/>
      <c r="H466" s="48"/>
      <c r="I466" s="48"/>
      <c r="J466" s="45"/>
    </row>
    <row r="467" spans="2:10" s="21" customFormat="1">
      <c r="B467" s="34"/>
      <c r="C467" s="22"/>
      <c r="D467" s="22"/>
      <c r="E467" s="22"/>
      <c r="F467" s="22"/>
      <c r="G467" s="22"/>
      <c r="H467" s="48"/>
      <c r="I467" s="48"/>
      <c r="J467" s="45"/>
    </row>
    <row r="468" spans="2:10" s="21" customFormat="1">
      <c r="B468" s="34"/>
      <c r="C468" s="22"/>
      <c r="D468" s="22"/>
      <c r="E468" s="22"/>
      <c r="F468" s="22"/>
      <c r="G468" s="22"/>
      <c r="H468" s="48"/>
      <c r="I468" s="48"/>
      <c r="J468" s="45"/>
    </row>
    <row r="469" spans="2:10" s="21" customFormat="1">
      <c r="B469" s="34"/>
      <c r="C469" s="22"/>
      <c r="D469" s="22"/>
      <c r="E469" s="22"/>
      <c r="F469" s="22"/>
      <c r="G469" s="22"/>
      <c r="H469" s="48"/>
      <c r="I469" s="48"/>
      <c r="J469" s="45"/>
    </row>
    <row r="470" spans="2:10" s="21" customFormat="1">
      <c r="B470" s="34"/>
      <c r="C470" s="22"/>
      <c r="D470" s="22"/>
      <c r="E470" s="22"/>
      <c r="F470" s="22"/>
      <c r="G470" s="22"/>
      <c r="H470" s="48"/>
      <c r="I470" s="48"/>
      <c r="J470" s="45"/>
    </row>
    <row r="471" spans="2:10" s="21" customFormat="1">
      <c r="B471" s="34"/>
      <c r="C471" s="22"/>
      <c r="D471" s="22"/>
      <c r="E471" s="22"/>
      <c r="F471" s="22"/>
      <c r="G471" s="22"/>
      <c r="H471" s="48"/>
      <c r="I471" s="48"/>
      <c r="J471" s="45"/>
    </row>
    <row r="472" spans="2:10" s="21" customFormat="1">
      <c r="B472" s="34"/>
      <c r="C472" s="22"/>
      <c r="D472" s="22"/>
      <c r="E472" s="22"/>
      <c r="F472" s="22"/>
      <c r="G472" s="22"/>
      <c r="H472" s="48"/>
      <c r="I472" s="48"/>
      <c r="J472" s="45"/>
    </row>
    <row r="473" spans="2:10" s="21" customFormat="1">
      <c r="B473" s="34"/>
      <c r="C473" s="22"/>
      <c r="D473" s="22"/>
      <c r="E473" s="22"/>
      <c r="F473" s="22"/>
      <c r="G473" s="22"/>
      <c r="H473" s="48"/>
      <c r="I473" s="48"/>
      <c r="J473" s="45"/>
    </row>
    <row r="474" spans="2:10" s="21" customFormat="1">
      <c r="B474" s="34"/>
      <c r="C474" s="22"/>
      <c r="D474" s="22"/>
      <c r="E474" s="22"/>
      <c r="F474" s="22"/>
      <c r="G474" s="22"/>
      <c r="H474" s="48"/>
      <c r="I474" s="48"/>
      <c r="J474" s="45"/>
    </row>
    <row r="475" spans="2:10" s="21" customFormat="1">
      <c r="B475" s="34"/>
      <c r="C475" s="22"/>
      <c r="D475" s="22"/>
      <c r="E475" s="22"/>
      <c r="F475" s="22"/>
      <c r="G475" s="22"/>
      <c r="H475" s="48"/>
      <c r="I475" s="48"/>
      <c r="J475" s="45"/>
    </row>
    <row r="476" spans="2:10" s="21" customFormat="1">
      <c r="B476" s="34"/>
      <c r="C476" s="22"/>
      <c r="D476" s="22"/>
      <c r="E476" s="22"/>
      <c r="F476" s="22"/>
      <c r="G476" s="22"/>
      <c r="H476" s="48"/>
      <c r="I476" s="48"/>
      <c r="J476" s="45"/>
    </row>
    <row r="477" spans="2:10" s="21" customFormat="1">
      <c r="B477" s="34"/>
      <c r="C477" s="22"/>
      <c r="D477" s="22"/>
      <c r="E477" s="22"/>
      <c r="F477" s="22"/>
      <c r="G477" s="22"/>
      <c r="H477" s="48"/>
      <c r="I477" s="48"/>
      <c r="J477" s="45"/>
    </row>
    <row r="478" spans="2:10" s="21" customFormat="1">
      <c r="B478" s="34"/>
      <c r="C478" s="22"/>
      <c r="D478" s="22"/>
      <c r="E478" s="22"/>
      <c r="F478" s="22"/>
      <c r="G478" s="22"/>
      <c r="H478" s="48"/>
      <c r="I478" s="48"/>
      <c r="J478" s="45"/>
    </row>
    <row r="479" spans="2:10" s="21" customFormat="1">
      <c r="B479" s="34"/>
      <c r="C479" s="22"/>
      <c r="D479" s="22"/>
      <c r="E479" s="22"/>
      <c r="F479" s="22"/>
      <c r="G479" s="22"/>
      <c r="H479" s="48"/>
      <c r="I479" s="48"/>
      <c r="J479" s="45"/>
    </row>
    <row r="480" spans="2:10" s="21" customFormat="1">
      <c r="B480" s="34"/>
      <c r="C480" s="22"/>
      <c r="D480" s="22"/>
      <c r="E480" s="22"/>
      <c r="F480" s="22"/>
      <c r="G480" s="22"/>
      <c r="H480" s="48"/>
      <c r="I480" s="48"/>
      <c r="J480" s="45"/>
    </row>
    <row r="481" spans="2:10" s="21" customFormat="1">
      <c r="B481" s="34"/>
      <c r="C481" s="22"/>
      <c r="D481" s="22"/>
      <c r="E481" s="22"/>
      <c r="F481" s="22"/>
      <c r="G481" s="22"/>
      <c r="H481" s="48"/>
      <c r="I481" s="48"/>
      <c r="J481" s="45"/>
    </row>
    <row r="482" spans="2:10" s="21" customFormat="1">
      <c r="B482" s="34"/>
      <c r="C482" s="22"/>
      <c r="D482" s="22"/>
      <c r="E482" s="22"/>
      <c r="F482" s="22"/>
      <c r="G482" s="22"/>
      <c r="H482" s="48"/>
      <c r="I482" s="48"/>
      <c r="J482" s="45"/>
    </row>
    <row r="483" spans="2:10" s="21" customFormat="1">
      <c r="B483" s="34"/>
      <c r="C483" s="22"/>
      <c r="D483" s="22"/>
      <c r="E483" s="22"/>
      <c r="F483" s="22"/>
      <c r="G483" s="22"/>
      <c r="H483" s="48"/>
      <c r="I483" s="48"/>
      <c r="J483" s="45"/>
    </row>
    <row r="484" spans="2:10" s="21" customFormat="1">
      <c r="B484" s="34"/>
      <c r="C484" s="22"/>
      <c r="D484" s="22"/>
      <c r="E484" s="22"/>
      <c r="F484" s="22"/>
      <c r="G484" s="22"/>
      <c r="H484" s="48"/>
      <c r="I484" s="48"/>
      <c r="J484" s="45"/>
    </row>
    <row r="485" spans="2:10" s="21" customFormat="1">
      <c r="B485" s="34"/>
      <c r="C485" s="22"/>
      <c r="D485" s="22"/>
      <c r="E485" s="22"/>
      <c r="F485" s="22"/>
      <c r="G485" s="22"/>
      <c r="H485" s="48"/>
      <c r="I485" s="48"/>
      <c r="J485" s="45"/>
    </row>
    <row r="486" spans="2:10" s="21" customFormat="1">
      <c r="B486" s="34"/>
      <c r="C486" s="22"/>
      <c r="D486" s="22"/>
      <c r="E486" s="22"/>
      <c r="F486" s="22"/>
      <c r="G486" s="22"/>
      <c r="H486" s="48"/>
      <c r="I486" s="48"/>
      <c r="J486" s="45"/>
    </row>
    <row r="487" spans="2:10" s="21" customFormat="1">
      <c r="B487" s="34"/>
      <c r="C487" s="22"/>
      <c r="D487" s="22"/>
      <c r="E487" s="22"/>
      <c r="F487" s="22"/>
      <c r="G487" s="22"/>
      <c r="H487" s="48"/>
      <c r="I487" s="48"/>
      <c r="J487" s="45"/>
    </row>
    <row r="488" spans="2:10" s="21" customFormat="1">
      <c r="B488" s="34"/>
      <c r="C488" s="22"/>
      <c r="D488" s="22"/>
      <c r="E488" s="22"/>
      <c r="F488" s="22"/>
      <c r="G488" s="22"/>
      <c r="H488" s="48"/>
      <c r="I488" s="48"/>
      <c r="J488" s="45"/>
    </row>
    <row r="489" spans="2:10" s="21" customFormat="1">
      <c r="B489" s="34"/>
      <c r="C489" s="22"/>
      <c r="D489" s="22"/>
      <c r="E489" s="22"/>
      <c r="F489" s="22"/>
      <c r="G489" s="22"/>
      <c r="H489" s="48"/>
      <c r="I489" s="48"/>
      <c r="J489" s="45"/>
    </row>
    <row r="490" spans="2:10" s="21" customFormat="1">
      <c r="B490" s="34"/>
      <c r="C490" s="22"/>
      <c r="D490" s="22"/>
      <c r="E490" s="22"/>
      <c r="F490" s="22"/>
      <c r="G490" s="22"/>
      <c r="H490" s="48"/>
      <c r="I490" s="48"/>
      <c r="J490" s="45"/>
    </row>
    <row r="491" spans="2:10" s="21" customFormat="1">
      <c r="B491" s="34"/>
      <c r="C491" s="22"/>
      <c r="D491" s="22"/>
      <c r="E491" s="22"/>
      <c r="F491" s="22"/>
      <c r="G491" s="22"/>
      <c r="H491" s="48"/>
      <c r="I491" s="48"/>
      <c r="J491" s="45"/>
    </row>
    <row r="492" spans="2:10" s="21" customFormat="1">
      <c r="B492" s="34"/>
      <c r="C492" s="22"/>
      <c r="D492" s="22"/>
      <c r="E492" s="22"/>
      <c r="F492" s="22"/>
      <c r="G492" s="22"/>
      <c r="H492" s="48"/>
      <c r="I492" s="48"/>
      <c r="J492" s="45"/>
    </row>
    <row r="493" spans="2:10" s="21" customFormat="1">
      <c r="B493" s="34"/>
      <c r="C493" s="22"/>
      <c r="D493" s="22"/>
      <c r="E493" s="22"/>
      <c r="F493" s="22"/>
      <c r="G493" s="22"/>
      <c r="H493" s="48"/>
      <c r="I493" s="48"/>
      <c r="J493" s="45"/>
    </row>
    <row r="494" spans="2:10" s="21" customFormat="1">
      <c r="B494" s="34"/>
      <c r="C494" s="22"/>
      <c r="D494" s="22"/>
      <c r="E494" s="22"/>
      <c r="F494" s="22"/>
      <c r="G494" s="22"/>
      <c r="H494" s="48"/>
      <c r="I494" s="48"/>
      <c r="J494" s="45"/>
    </row>
    <row r="495" spans="2:10" s="21" customFormat="1">
      <c r="B495" s="34"/>
      <c r="C495" s="22"/>
      <c r="D495" s="22"/>
      <c r="E495" s="22"/>
      <c r="F495" s="22"/>
      <c r="G495" s="22"/>
      <c r="H495" s="48"/>
      <c r="I495" s="48"/>
      <c r="J495" s="45"/>
    </row>
    <row r="496" spans="2:10" s="21" customFormat="1">
      <c r="B496" s="34"/>
      <c r="C496" s="22"/>
      <c r="D496" s="22"/>
      <c r="E496" s="22"/>
      <c r="F496" s="22"/>
      <c r="G496" s="22"/>
      <c r="H496" s="48"/>
      <c r="I496" s="48"/>
      <c r="J496" s="45"/>
    </row>
    <row r="497" spans="2:10" s="21" customFormat="1">
      <c r="B497" s="34"/>
      <c r="C497" s="22"/>
      <c r="D497" s="22"/>
      <c r="E497" s="22"/>
      <c r="F497" s="22"/>
      <c r="G497" s="22"/>
      <c r="H497" s="48"/>
      <c r="I497" s="48"/>
      <c r="J497" s="45"/>
    </row>
    <row r="498" spans="2:10" s="21" customFormat="1">
      <c r="B498" s="34"/>
      <c r="C498" s="22"/>
      <c r="D498" s="22"/>
      <c r="E498" s="22"/>
      <c r="F498" s="22"/>
      <c r="G498" s="22"/>
      <c r="H498" s="48"/>
      <c r="I498" s="48"/>
      <c r="J498" s="45"/>
    </row>
    <row r="499" spans="2:10" s="21" customFormat="1">
      <c r="B499" s="34"/>
      <c r="C499" s="22"/>
      <c r="D499" s="22"/>
      <c r="E499" s="22"/>
      <c r="F499" s="22"/>
      <c r="G499" s="22"/>
      <c r="H499" s="48"/>
      <c r="I499" s="48"/>
      <c r="J499" s="45"/>
    </row>
    <row r="500" spans="2:10" s="21" customFormat="1">
      <c r="B500" s="34"/>
      <c r="C500" s="22"/>
      <c r="D500" s="22"/>
      <c r="E500" s="22"/>
      <c r="F500" s="22"/>
      <c r="G500" s="22"/>
      <c r="H500" s="48"/>
      <c r="I500" s="48"/>
      <c r="J500" s="45"/>
    </row>
    <row r="501" spans="2:10" s="21" customFormat="1">
      <c r="B501" s="34"/>
      <c r="C501" s="22"/>
      <c r="D501" s="22"/>
      <c r="E501" s="22"/>
      <c r="F501" s="22"/>
      <c r="G501" s="22"/>
      <c r="H501" s="48"/>
      <c r="I501" s="48"/>
      <c r="J501" s="45"/>
    </row>
    <row r="502" spans="2:10" s="21" customFormat="1">
      <c r="B502" s="34"/>
      <c r="C502" s="22"/>
      <c r="D502" s="22"/>
      <c r="E502" s="22"/>
      <c r="F502" s="22"/>
      <c r="G502" s="22"/>
      <c r="H502" s="48"/>
      <c r="I502" s="48"/>
      <c r="J502" s="45"/>
    </row>
    <row r="503" spans="2:10" s="21" customFormat="1">
      <c r="B503" s="34"/>
      <c r="C503" s="22"/>
      <c r="D503" s="22"/>
      <c r="E503" s="22"/>
      <c r="F503" s="22"/>
      <c r="G503" s="22"/>
      <c r="H503" s="48"/>
      <c r="I503" s="48"/>
      <c r="J503" s="45"/>
    </row>
    <row r="504" spans="2:10" s="21" customFormat="1">
      <c r="B504" s="34"/>
      <c r="C504" s="22"/>
      <c r="D504" s="22"/>
      <c r="E504" s="22"/>
      <c r="F504" s="22"/>
      <c r="G504" s="22"/>
      <c r="H504" s="48"/>
      <c r="I504" s="48"/>
      <c r="J504" s="45"/>
    </row>
    <row r="505" spans="2:10" s="21" customFormat="1">
      <c r="B505" s="34"/>
      <c r="C505" s="22"/>
      <c r="D505" s="22"/>
      <c r="E505" s="22"/>
      <c r="F505" s="22"/>
      <c r="G505" s="22"/>
      <c r="H505" s="48"/>
      <c r="I505" s="48"/>
      <c r="J505" s="45"/>
    </row>
    <row r="506" spans="2:10" s="21" customFormat="1">
      <c r="B506" s="34"/>
      <c r="C506" s="22"/>
      <c r="D506" s="22"/>
      <c r="E506" s="22"/>
      <c r="F506" s="22"/>
      <c r="G506" s="22"/>
      <c r="H506" s="48"/>
      <c r="I506" s="48"/>
      <c r="J506" s="45"/>
    </row>
    <row r="507" spans="2:10" s="21" customFormat="1">
      <c r="B507" s="34"/>
      <c r="C507" s="22"/>
      <c r="D507" s="22"/>
      <c r="E507" s="22"/>
      <c r="F507" s="22"/>
      <c r="G507" s="22"/>
      <c r="H507" s="48"/>
      <c r="I507" s="48"/>
      <c r="J507" s="45"/>
    </row>
    <row r="508" spans="2:10" s="21" customFormat="1">
      <c r="B508" s="34"/>
      <c r="C508" s="22"/>
      <c r="D508" s="22"/>
      <c r="E508" s="22"/>
      <c r="F508" s="22"/>
      <c r="G508" s="22"/>
      <c r="H508" s="48"/>
      <c r="I508" s="48"/>
      <c r="J508" s="45"/>
    </row>
    <row r="509" spans="2:10" s="21" customFormat="1">
      <c r="B509" s="34"/>
      <c r="C509" s="22"/>
      <c r="D509" s="22"/>
      <c r="E509" s="22"/>
      <c r="F509" s="22"/>
      <c r="G509" s="22"/>
      <c r="H509" s="48"/>
      <c r="I509" s="48"/>
      <c r="J509" s="45"/>
    </row>
    <row r="510" spans="2:10" s="21" customFormat="1">
      <c r="B510" s="34"/>
      <c r="C510" s="22"/>
      <c r="D510" s="22"/>
      <c r="E510" s="22"/>
      <c r="F510" s="22"/>
      <c r="G510" s="22"/>
      <c r="H510" s="48"/>
      <c r="I510" s="48"/>
      <c r="J510" s="45"/>
    </row>
    <row r="511" spans="2:10" s="21" customFormat="1">
      <c r="B511" s="34"/>
      <c r="C511" s="22"/>
      <c r="D511" s="22"/>
      <c r="E511" s="22"/>
      <c r="F511" s="22"/>
      <c r="G511" s="22"/>
      <c r="H511" s="48"/>
      <c r="I511" s="48"/>
      <c r="J511" s="45"/>
    </row>
    <row r="512" spans="2:10" s="21" customFormat="1">
      <c r="B512" s="34"/>
      <c r="C512" s="22"/>
      <c r="D512" s="22"/>
      <c r="E512" s="22"/>
      <c r="F512" s="22"/>
      <c r="G512" s="22"/>
      <c r="H512" s="48"/>
      <c r="I512" s="48"/>
      <c r="J512" s="45"/>
    </row>
    <row r="513" spans="2:10" s="21" customFormat="1">
      <c r="B513" s="34"/>
      <c r="C513" s="22"/>
      <c r="D513" s="22"/>
      <c r="E513" s="22"/>
      <c r="F513" s="22"/>
      <c r="G513" s="22"/>
      <c r="H513" s="48"/>
      <c r="I513" s="48"/>
      <c r="J513" s="45"/>
    </row>
    <row r="514" spans="2:10" s="21" customFormat="1">
      <c r="B514" s="34"/>
      <c r="C514" s="22"/>
      <c r="D514" s="22"/>
      <c r="E514" s="22"/>
      <c r="F514" s="22"/>
      <c r="G514" s="22"/>
      <c r="H514" s="48"/>
      <c r="I514" s="48"/>
      <c r="J514" s="45"/>
    </row>
    <row r="515" spans="2:10" s="21" customFormat="1">
      <c r="B515" s="34"/>
      <c r="C515" s="22"/>
      <c r="D515" s="22"/>
      <c r="E515" s="22"/>
      <c r="F515" s="22"/>
      <c r="G515" s="22"/>
      <c r="H515" s="48"/>
      <c r="I515" s="48"/>
      <c r="J515" s="45"/>
    </row>
    <row r="516" spans="2:10" s="21" customFormat="1">
      <c r="B516" s="34"/>
      <c r="C516" s="22"/>
      <c r="D516" s="22"/>
      <c r="E516" s="22"/>
      <c r="F516" s="22"/>
      <c r="G516" s="22"/>
      <c r="H516" s="48"/>
      <c r="I516" s="48"/>
      <c r="J516" s="45"/>
    </row>
    <row r="517" spans="2:10" s="21" customFormat="1">
      <c r="B517" s="34"/>
      <c r="C517" s="22"/>
      <c r="D517" s="22"/>
      <c r="E517" s="22"/>
      <c r="F517" s="22"/>
      <c r="G517" s="22"/>
      <c r="H517" s="48"/>
      <c r="I517" s="48"/>
      <c r="J517" s="45"/>
    </row>
    <row r="518" spans="2:10" s="21" customFormat="1">
      <c r="B518" s="34"/>
      <c r="C518" s="22"/>
      <c r="D518" s="22"/>
      <c r="E518" s="22"/>
      <c r="F518" s="22"/>
      <c r="G518" s="22"/>
      <c r="H518" s="48"/>
      <c r="I518" s="48"/>
      <c r="J518" s="45"/>
    </row>
    <row r="519" spans="2:10" s="21" customFormat="1">
      <c r="B519" s="34"/>
      <c r="C519" s="22"/>
      <c r="D519" s="22"/>
      <c r="E519" s="22"/>
      <c r="F519" s="22"/>
      <c r="G519" s="22"/>
      <c r="H519" s="48"/>
      <c r="I519" s="48"/>
      <c r="J519" s="45"/>
    </row>
    <row r="520" spans="2:10" s="21" customFormat="1">
      <c r="B520" s="34"/>
      <c r="C520" s="22"/>
      <c r="D520" s="22"/>
      <c r="E520" s="22"/>
      <c r="F520" s="22"/>
      <c r="G520" s="22"/>
      <c r="H520" s="48"/>
      <c r="I520" s="48"/>
      <c r="J520" s="45"/>
    </row>
    <row r="521" spans="2:10" s="21" customFormat="1">
      <c r="B521" s="34"/>
      <c r="C521" s="22"/>
      <c r="D521" s="22"/>
      <c r="E521" s="22"/>
      <c r="F521" s="22"/>
      <c r="G521" s="22"/>
      <c r="H521" s="48"/>
      <c r="I521" s="48"/>
      <c r="J521" s="45"/>
    </row>
    <row r="522" spans="2:10" s="21" customFormat="1">
      <c r="B522" s="34"/>
      <c r="C522" s="22"/>
      <c r="D522" s="22"/>
      <c r="E522" s="22"/>
      <c r="F522" s="22"/>
      <c r="G522" s="22"/>
      <c r="H522" s="48"/>
      <c r="I522" s="48"/>
      <c r="J522" s="45"/>
    </row>
    <row r="523" spans="2:10" s="21" customFormat="1">
      <c r="B523" s="34"/>
      <c r="C523" s="22"/>
      <c r="D523" s="22"/>
      <c r="E523" s="22"/>
      <c r="F523" s="22"/>
      <c r="G523" s="22"/>
      <c r="H523" s="48"/>
      <c r="I523" s="48"/>
      <c r="J523" s="45"/>
    </row>
    <row r="524" spans="2:10" s="21" customFormat="1">
      <c r="B524" s="34"/>
      <c r="C524" s="22"/>
      <c r="D524" s="22"/>
      <c r="E524" s="22"/>
      <c r="F524" s="22"/>
      <c r="G524" s="22"/>
      <c r="H524" s="48"/>
      <c r="I524" s="48"/>
      <c r="J524" s="45"/>
    </row>
    <row r="525" spans="2:10" s="21" customFormat="1">
      <c r="B525" s="34"/>
      <c r="C525" s="22"/>
      <c r="D525" s="22"/>
      <c r="E525" s="22"/>
      <c r="F525" s="22"/>
      <c r="G525" s="22"/>
      <c r="H525" s="48"/>
      <c r="I525" s="48"/>
      <c r="J525" s="45"/>
    </row>
    <row r="526" spans="2:10" s="21" customFormat="1">
      <c r="B526" s="34"/>
      <c r="C526" s="22"/>
      <c r="D526" s="22"/>
      <c r="E526" s="22"/>
      <c r="F526" s="22"/>
      <c r="G526" s="22"/>
      <c r="H526" s="48"/>
      <c r="I526" s="48"/>
      <c r="J526" s="45"/>
    </row>
    <row r="527" spans="2:10" s="21" customFormat="1">
      <c r="B527" s="34"/>
      <c r="C527" s="22"/>
      <c r="D527" s="22"/>
      <c r="E527" s="22"/>
      <c r="F527" s="22"/>
      <c r="G527" s="22"/>
      <c r="H527" s="48"/>
      <c r="I527" s="48"/>
      <c r="J527" s="45"/>
    </row>
    <row r="528" spans="2:10" s="21" customFormat="1">
      <c r="B528" s="34"/>
      <c r="C528" s="22"/>
      <c r="D528" s="22"/>
      <c r="E528" s="22"/>
      <c r="F528" s="22"/>
      <c r="G528" s="22"/>
      <c r="H528" s="48"/>
      <c r="I528" s="48"/>
      <c r="J528" s="45"/>
    </row>
    <row r="529" spans="2:10" s="21" customFormat="1">
      <c r="B529" s="34"/>
      <c r="C529" s="22"/>
      <c r="D529" s="22"/>
      <c r="E529" s="22"/>
      <c r="F529" s="22"/>
      <c r="G529" s="22"/>
      <c r="H529" s="48"/>
      <c r="I529" s="48"/>
      <c r="J529" s="45"/>
    </row>
    <row r="530" spans="2:10" s="21" customFormat="1">
      <c r="B530" s="34"/>
      <c r="C530" s="22"/>
      <c r="D530" s="22"/>
      <c r="E530" s="22"/>
      <c r="F530" s="22"/>
      <c r="G530" s="22"/>
      <c r="H530" s="48"/>
      <c r="I530" s="48"/>
      <c r="J530" s="45"/>
    </row>
    <row r="531" spans="2:10" s="21" customFormat="1">
      <c r="B531" s="34"/>
      <c r="C531" s="22"/>
      <c r="D531" s="22"/>
      <c r="E531" s="22"/>
      <c r="F531" s="22"/>
      <c r="G531" s="22"/>
      <c r="H531" s="48"/>
      <c r="I531" s="48"/>
      <c r="J531" s="45"/>
    </row>
    <row r="532" spans="2:10" s="21" customFormat="1">
      <c r="B532" s="34"/>
      <c r="C532" s="22"/>
      <c r="D532" s="22"/>
      <c r="E532" s="22"/>
      <c r="F532" s="22"/>
      <c r="G532" s="22"/>
      <c r="H532" s="48"/>
      <c r="I532" s="48"/>
      <c r="J532" s="45"/>
    </row>
    <row r="533" spans="2:10" s="21" customFormat="1">
      <c r="B533" s="34"/>
      <c r="C533" s="22"/>
      <c r="D533" s="22"/>
      <c r="E533" s="22"/>
      <c r="F533" s="22"/>
      <c r="G533" s="22"/>
      <c r="H533" s="48"/>
      <c r="I533" s="48"/>
      <c r="J533" s="45"/>
    </row>
    <row r="534" spans="2:10" s="21" customFormat="1">
      <c r="B534" s="34"/>
      <c r="C534" s="22"/>
      <c r="D534" s="22"/>
      <c r="E534" s="22"/>
      <c r="F534" s="22"/>
      <c r="G534" s="22"/>
      <c r="H534" s="48"/>
      <c r="I534" s="48"/>
      <c r="J534" s="45"/>
    </row>
    <row r="535" spans="2:10" s="21" customFormat="1">
      <c r="B535" s="34"/>
      <c r="C535" s="22"/>
      <c r="D535" s="22"/>
      <c r="E535" s="22"/>
      <c r="F535" s="22"/>
      <c r="G535" s="22"/>
      <c r="H535" s="48"/>
      <c r="I535" s="48"/>
      <c r="J535" s="45"/>
    </row>
    <row r="536" spans="2:10" s="21" customFormat="1">
      <c r="B536" s="34"/>
      <c r="C536" s="22"/>
      <c r="D536" s="22"/>
      <c r="E536" s="22"/>
      <c r="F536" s="22"/>
      <c r="G536" s="22"/>
      <c r="H536" s="48"/>
      <c r="I536" s="48"/>
      <c r="J536" s="45"/>
    </row>
    <row r="537" spans="2:10" s="21" customFormat="1">
      <c r="B537" s="34"/>
      <c r="C537" s="22"/>
      <c r="D537" s="22"/>
      <c r="E537" s="22"/>
      <c r="F537" s="22"/>
      <c r="G537" s="22"/>
      <c r="H537" s="48"/>
      <c r="I537" s="48"/>
      <c r="J537" s="45"/>
    </row>
    <row r="538" spans="2:10" s="21" customFormat="1">
      <c r="B538" s="34"/>
      <c r="C538" s="22"/>
      <c r="D538" s="22"/>
      <c r="E538" s="22"/>
      <c r="F538" s="22"/>
      <c r="G538" s="22"/>
      <c r="H538" s="48"/>
      <c r="I538" s="48"/>
      <c r="J538" s="45"/>
    </row>
    <row r="539" spans="2:10" s="21" customFormat="1">
      <c r="B539" s="34"/>
      <c r="C539" s="22"/>
      <c r="D539" s="22"/>
      <c r="E539" s="22"/>
      <c r="F539" s="22"/>
      <c r="G539" s="22"/>
      <c r="H539" s="48"/>
      <c r="I539" s="48"/>
      <c r="J539" s="45"/>
    </row>
    <row r="540" spans="2:10" s="21" customFormat="1">
      <c r="B540" s="34"/>
      <c r="C540" s="22"/>
      <c r="D540" s="22"/>
      <c r="E540" s="22"/>
      <c r="F540" s="22"/>
      <c r="G540" s="22"/>
      <c r="H540" s="48"/>
      <c r="I540" s="48"/>
      <c r="J540" s="45"/>
    </row>
    <row r="541" spans="2:10" s="21" customFormat="1">
      <c r="B541" s="34"/>
      <c r="C541" s="22"/>
      <c r="D541" s="22"/>
      <c r="E541" s="22"/>
      <c r="F541" s="22"/>
      <c r="G541" s="22"/>
      <c r="H541" s="48"/>
      <c r="I541" s="48"/>
      <c r="J541" s="45"/>
    </row>
    <row r="542" spans="2:10" s="21" customFormat="1">
      <c r="B542" s="34"/>
      <c r="C542" s="22"/>
      <c r="D542" s="22"/>
      <c r="E542" s="22"/>
      <c r="F542" s="22"/>
      <c r="G542" s="22"/>
      <c r="H542" s="48"/>
      <c r="I542" s="48"/>
      <c r="J542" s="45"/>
    </row>
    <row r="543" spans="2:10" s="21" customFormat="1">
      <c r="B543" s="34"/>
      <c r="C543" s="22"/>
      <c r="D543" s="22"/>
      <c r="E543" s="22"/>
      <c r="F543" s="22"/>
      <c r="G543" s="22"/>
      <c r="H543" s="48"/>
      <c r="I543" s="48"/>
      <c r="J543" s="45"/>
    </row>
    <row r="544" spans="2:10" s="21" customFormat="1">
      <c r="B544" s="34"/>
      <c r="C544" s="22"/>
      <c r="D544" s="22"/>
      <c r="E544" s="22"/>
      <c r="F544" s="22"/>
      <c r="G544" s="22"/>
      <c r="H544" s="48"/>
      <c r="I544" s="48"/>
      <c r="J544" s="45"/>
    </row>
    <row r="545" spans="2:10" s="21" customFormat="1">
      <c r="B545" s="34"/>
      <c r="C545" s="22"/>
      <c r="D545" s="22"/>
      <c r="E545" s="22"/>
      <c r="F545" s="22"/>
      <c r="G545" s="22"/>
      <c r="H545" s="48"/>
      <c r="I545" s="48"/>
      <c r="J545" s="45"/>
    </row>
    <row r="546" spans="2:10" s="21" customFormat="1">
      <c r="B546" s="34"/>
      <c r="C546" s="22"/>
      <c r="D546" s="22"/>
      <c r="E546" s="22"/>
      <c r="F546" s="22"/>
      <c r="G546" s="22"/>
      <c r="H546" s="48"/>
      <c r="I546" s="48"/>
      <c r="J546" s="45"/>
    </row>
    <row r="547" spans="2:10" s="21" customFormat="1">
      <c r="B547" s="34"/>
      <c r="C547" s="22"/>
      <c r="D547" s="22"/>
      <c r="E547" s="22"/>
      <c r="F547" s="22"/>
      <c r="G547" s="22"/>
      <c r="H547" s="48"/>
      <c r="I547" s="48"/>
      <c r="J547" s="45"/>
    </row>
    <row r="548" spans="2:10" s="21" customFormat="1">
      <c r="B548" s="34"/>
      <c r="C548" s="22"/>
      <c r="D548" s="22"/>
      <c r="E548" s="22"/>
      <c r="F548" s="22"/>
      <c r="G548" s="22"/>
      <c r="H548" s="48"/>
      <c r="I548" s="48"/>
      <c r="J548" s="45"/>
    </row>
    <row r="549" spans="2:10" s="21" customFormat="1">
      <c r="B549" s="34"/>
      <c r="C549" s="22"/>
      <c r="D549" s="22"/>
      <c r="E549" s="22"/>
      <c r="F549" s="22"/>
      <c r="G549" s="22"/>
      <c r="H549" s="48"/>
      <c r="I549" s="48"/>
      <c r="J549" s="45"/>
    </row>
    <row r="550" spans="2:10" s="21" customFormat="1">
      <c r="B550" s="34"/>
      <c r="C550" s="22"/>
      <c r="D550" s="22"/>
      <c r="E550" s="22"/>
      <c r="F550" s="22"/>
      <c r="G550" s="22"/>
      <c r="H550" s="48"/>
      <c r="I550" s="48"/>
      <c r="J550" s="45"/>
    </row>
    <row r="551" spans="2:10" s="21" customFormat="1">
      <c r="B551" s="34"/>
      <c r="C551" s="22"/>
      <c r="D551" s="22"/>
      <c r="E551" s="22"/>
      <c r="F551" s="22"/>
      <c r="G551" s="22"/>
      <c r="H551" s="48"/>
      <c r="I551" s="48"/>
      <c r="J551" s="45"/>
    </row>
    <row r="552" spans="2:10" s="21" customFormat="1">
      <c r="B552" s="34"/>
      <c r="C552" s="22"/>
      <c r="D552" s="22"/>
      <c r="E552" s="22"/>
      <c r="F552" s="22"/>
      <c r="G552" s="22"/>
      <c r="H552" s="48"/>
      <c r="I552" s="48"/>
      <c r="J552" s="45"/>
    </row>
    <row r="553" spans="2:10" s="21" customFormat="1">
      <c r="B553" s="34"/>
      <c r="C553" s="22"/>
      <c r="D553" s="22"/>
      <c r="E553" s="22"/>
      <c r="F553" s="22"/>
      <c r="G553" s="22"/>
      <c r="H553" s="48"/>
      <c r="I553" s="48"/>
      <c r="J553" s="45"/>
    </row>
    <row r="554" spans="2:10" s="21" customFormat="1">
      <c r="B554" s="34"/>
      <c r="C554" s="22"/>
      <c r="D554" s="22"/>
      <c r="E554" s="22"/>
      <c r="F554" s="22"/>
      <c r="G554" s="22"/>
      <c r="H554" s="48"/>
      <c r="I554" s="48"/>
      <c r="J554" s="45"/>
    </row>
    <row r="555" spans="2:10" s="21" customFormat="1">
      <c r="B555" s="34"/>
      <c r="C555" s="22"/>
      <c r="D555" s="22"/>
      <c r="E555" s="22"/>
      <c r="F555" s="22"/>
      <c r="G555" s="22"/>
      <c r="H555" s="48"/>
      <c r="I555" s="48"/>
      <c r="J555" s="45"/>
    </row>
    <row r="556" spans="2:10" s="21" customFormat="1">
      <c r="B556" s="34"/>
      <c r="C556" s="22"/>
      <c r="D556" s="22"/>
      <c r="E556" s="22"/>
      <c r="F556" s="22"/>
      <c r="G556" s="22"/>
      <c r="H556" s="48"/>
      <c r="I556" s="48"/>
      <c r="J556" s="45"/>
    </row>
    <row r="557" spans="2:10" s="21" customFormat="1">
      <c r="B557" s="34"/>
      <c r="C557" s="22"/>
      <c r="D557" s="22"/>
      <c r="E557" s="22"/>
      <c r="F557" s="22"/>
      <c r="G557" s="22"/>
      <c r="H557" s="48"/>
      <c r="I557" s="48"/>
      <c r="J557" s="45"/>
    </row>
    <row r="558" spans="2:10" s="21" customFormat="1">
      <c r="B558" s="34"/>
      <c r="C558" s="22"/>
      <c r="D558" s="22"/>
      <c r="E558" s="22"/>
      <c r="F558" s="22"/>
      <c r="G558" s="22"/>
      <c r="H558" s="48"/>
      <c r="I558" s="48"/>
      <c r="J558" s="45"/>
    </row>
    <row r="559" spans="2:10" s="21" customFormat="1">
      <c r="B559" s="34"/>
      <c r="C559" s="22"/>
      <c r="D559" s="22"/>
      <c r="E559" s="22"/>
      <c r="F559" s="22"/>
      <c r="G559" s="22"/>
      <c r="H559" s="48"/>
      <c r="I559" s="48"/>
      <c r="J559" s="45"/>
    </row>
    <row r="560" spans="2:10" s="21" customFormat="1">
      <c r="B560" s="34"/>
      <c r="C560" s="22"/>
      <c r="D560" s="22"/>
      <c r="E560" s="22"/>
      <c r="F560" s="22"/>
      <c r="G560" s="22"/>
      <c r="H560" s="48"/>
      <c r="I560" s="48"/>
      <c r="J560" s="45"/>
    </row>
    <row r="561" spans="2:10" s="21" customFormat="1">
      <c r="B561" s="34"/>
      <c r="C561" s="22"/>
      <c r="D561" s="22"/>
      <c r="E561" s="22"/>
      <c r="F561" s="22"/>
      <c r="G561" s="22"/>
      <c r="H561" s="48"/>
      <c r="I561" s="48"/>
      <c r="J561" s="45"/>
    </row>
    <row r="562" spans="2:10" s="21" customFormat="1">
      <c r="B562" s="34"/>
      <c r="C562" s="22"/>
      <c r="D562" s="22"/>
      <c r="E562" s="22"/>
      <c r="F562" s="22"/>
      <c r="G562" s="22"/>
      <c r="H562" s="48"/>
      <c r="I562" s="48"/>
      <c r="J562" s="45"/>
    </row>
    <row r="563" spans="2:10" s="21" customFormat="1">
      <c r="B563" s="34"/>
      <c r="C563" s="22"/>
      <c r="D563" s="22"/>
      <c r="E563" s="22"/>
      <c r="F563" s="22"/>
      <c r="G563" s="22"/>
      <c r="H563" s="48"/>
      <c r="I563" s="48"/>
      <c r="J563" s="45"/>
    </row>
    <row r="564" spans="2:10" s="21" customFormat="1">
      <c r="B564" s="34"/>
      <c r="C564" s="22"/>
      <c r="D564" s="22"/>
      <c r="E564" s="22"/>
      <c r="F564" s="22"/>
      <c r="G564" s="22"/>
      <c r="H564" s="48"/>
      <c r="I564" s="48"/>
      <c r="J564" s="45"/>
    </row>
    <row r="565" spans="2:10" s="21" customFormat="1">
      <c r="B565" s="34"/>
      <c r="C565" s="22"/>
      <c r="D565" s="22"/>
      <c r="E565" s="22"/>
      <c r="F565" s="22"/>
      <c r="G565" s="22"/>
      <c r="H565" s="48"/>
      <c r="I565" s="48"/>
      <c r="J565" s="45"/>
    </row>
    <row r="566" spans="2:10" s="21" customFormat="1">
      <c r="B566" s="34"/>
      <c r="C566" s="22"/>
      <c r="D566" s="22"/>
      <c r="E566" s="22"/>
      <c r="F566" s="22"/>
      <c r="G566" s="22"/>
      <c r="H566" s="48"/>
      <c r="I566" s="48"/>
      <c r="J566" s="45"/>
    </row>
    <row r="567" spans="2:10" s="21" customFormat="1">
      <c r="B567" s="34"/>
      <c r="C567" s="22"/>
      <c r="D567" s="22"/>
      <c r="E567" s="22"/>
      <c r="F567" s="22"/>
      <c r="G567" s="22"/>
      <c r="H567" s="48"/>
      <c r="I567" s="48"/>
      <c r="J567" s="45"/>
    </row>
    <row r="568" spans="2:10" s="21" customFormat="1">
      <c r="B568" s="34"/>
      <c r="C568" s="22"/>
      <c r="D568" s="22"/>
      <c r="E568" s="22"/>
      <c r="F568" s="22"/>
      <c r="G568" s="22"/>
      <c r="H568" s="48"/>
      <c r="I568" s="48"/>
      <c r="J568" s="45"/>
    </row>
    <row r="569" spans="2:10" s="21" customFormat="1">
      <c r="B569" s="34"/>
      <c r="C569" s="22"/>
      <c r="D569" s="22"/>
      <c r="E569" s="22"/>
      <c r="F569" s="22"/>
      <c r="G569" s="22"/>
      <c r="H569" s="48"/>
      <c r="I569" s="48"/>
      <c r="J569" s="45"/>
    </row>
    <row r="570" spans="2:10" s="21" customFormat="1">
      <c r="B570" s="34"/>
      <c r="C570" s="22"/>
      <c r="D570" s="22"/>
      <c r="E570" s="22"/>
      <c r="F570" s="22"/>
      <c r="G570" s="22"/>
      <c r="H570" s="48"/>
      <c r="I570" s="48"/>
      <c r="J570" s="45"/>
    </row>
    <row r="571" spans="2:10" s="21" customFormat="1">
      <c r="B571" s="34"/>
      <c r="C571" s="22"/>
      <c r="D571" s="22"/>
      <c r="E571" s="22"/>
      <c r="F571" s="22"/>
      <c r="G571" s="22"/>
      <c r="H571" s="48"/>
      <c r="I571" s="48"/>
      <c r="J571" s="45"/>
    </row>
    <row r="572" spans="2:10" s="21" customFormat="1">
      <c r="B572" s="34"/>
      <c r="C572" s="22"/>
      <c r="D572" s="22"/>
      <c r="E572" s="22"/>
      <c r="F572" s="22"/>
      <c r="G572" s="22"/>
      <c r="H572" s="48"/>
      <c r="I572" s="48"/>
      <c r="J572" s="45"/>
    </row>
    <row r="573" spans="2:10" s="21" customFormat="1">
      <c r="B573" s="34"/>
      <c r="C573" s="22"/>
      <c r="D573" s="22"/>
      <c r="E573" s="22"/>
      <c r="F573" s="22"/>
      <c r="G573" s="22"/>
      <c r="H573" s="48"/>
      <c r="I573" s="48"/>
      <c r="J573" s="45"/>
    </row>
    <row r="574" spans="2:10" s="21" customFormat="1">
      <c r="B574" s="34"/>
      <c r="C574" s="22"/>
      <c r="D574" s="22"/>
      <c r="E574" s="22"/>
      <c r="F574" s="22"/>
      <c r="G574" s="22"/>
      <c r="H574" s="48"/>
      <c r="I574" s="48"/>
      <c r="J574" s="45"/>
    </row>
    <row r="575" spans="2:10" s="21" customFormat="1">
      <c r="B575" s="34"/>
      <c r="C575" s="22"/>
      <c r="D575" s="22"/>
      <c r="E575" s="22"/>
      <c r="F575" s="22"/>
      <c r="G575" s="22"/>
      <c r="H575" s="48"/>
      <c r="I575" s="48"/>
      <c r="J575" s="45"/>
    </row>
    <row r="576" spans="2:10" s="21" customFormat="1">
      <c r="B576" s="34"/>
      <c r="C576" s="22"/>
      <c r="D576" s="22"/>
      <c r="E576" s="22"/>
      <c r="F576" s="22"/>
      <c r="G576" s="22"/>
      <c r="H576" s="48"/>
      <c r="I576" s="48"/>
      <c r="J576" s="45"/>
    </row>
    <row r="577" spans="2:10" s="21" customFormat="1">
      <c r="B577" s="34"/>
      <c r="C577" s="22"/>
      <c r="D577" s="22"/>
      <c r="E577" s="22"/>
      <c r="F577" s="22"/>
      <c r="G577" s="22"/>
      <c r="H577" s="48"/>
      <c r="I577" s="48"/>
      <c r="J577" s="45"/>
    </row>
    <row r="578" spans="2:10" s="21" customFormat="1">
      <c r="B578" s="34"/>
      <c r="C578" s="22"/>
      <c r="D578" s="22"/>
      <c r="E578" s="22"/>
      <c r="F578" s="22"/>
      <c r="G578" s="22"/>
      <c r="H578" s="48"/>
      <c r="I578" s="48"/>
      <c r="J578" s="45"/>
    </row>
    <row r="579" spans="2:10" s="21" customFormat="1">
      <c r="B579" s="34"/>
      <c r="C579" s="22"/>
      <c r="D579" s="22"/>
      <c r="E579" s="22"/>
      <c r="F579" s="22"/>
      <c r="G579" s="22"/>
      <c r="H579" s="48"/>
      <c r="I579" s="48"/>
      <c r="J579" s="45"/>
    </row>
    <row r="580" spans="2:10" s="21" customFormat="1">
      <c r="B580" s="34"/>
      <c r="C580" s="22"/>
      <c r="D580" s="22"/>
      <c r="E580" s="22"/>
      <c r="F580" s="22"/>
      <c r="G580" s="22"/>
      <c r="H580" s="48"/>
      <c r="I580" s="48"/>
      <c r="J580" s="45"/>
    </row>
    <row r="581" spans="2:10" s="21" customFormat="1">
      <c r="B581" s="34"/>
      <c r="C581" s="22"/>
      <c r="D581" s="22"/>
      <c r="E581" s="22"/>
      <c r="F581" s="22"/>
      <c r="G581" s="22"/>
      <c r="H581" s="48"/>
      <c r="I581" s="48"/>
      <c r="J581" s="45"/>
    </row>
    <row r="582" spans="2:10" s="21" customFormat="1">
      <c r="B582" s="34"/>
      <c r="C582" s="22"/>
      <c r="D582" s="22"/>
      <c r="E582" s="22"/>
      <c r="F582" s="22"/>
      <c r="G582" s="22"/>
      <c r="H582" s="48"/>
      <c r="I582" s="48"/>
      <c r="J582" s="45"/>
    </row>
    <row r="583" spans="2:10" s="21" customFormat="1">
      <c r="B583" s="34"/>
      <c r="C583" s="22"/>
      <c r="D583" s="22"/>
      <c r="E583" s="22"/>
      <c r="F583" s="22"/>
      <c r="G583" s="22"/>
      <c r="H583" s="48"/>
      <c r="I583" s="48"/>
      <c r="J583" s="45"/>
    </row>
    <row r="584" spans="2:10" s="21" customFormat="1">
      <c r="B584" s="34"/>
      <c r="C584" s="22"/>
      <c r="D584" s="22"/>
      <c r="E584" s="22"/>
      <c r="F584" s="22"/>
      <c r="G584" s="22"/>
      <c r="H584" s="48"/>
      <c r="I584" s="48"/>
      <c r="J584" s="45"/>
    </row>
    <row r="585" spans="2:10" s="21" customFormat="1">
      <c r="B585" s="34"/>
      <c r="C585" s="22"/>
      <c r="D585" s="22"/>
      <c r="E585" s="22"/>
      <c r="F585" s="22"/>
      <c r="G585" s="22"/>
      <c r="H585" s="48"/>
      <c r="I585" s="48"/>
      <c r="J585" s="45"/>
    </row>
    <row r="586" spans="2:10" s="21" customFormat="1">
      <c r="B586" s="34"/>
      <c r="C586" s="22"/>
      <c r="D586" s="22"/>
      <c r="E586" s="22"/>
      <c r="F586" s="22"/>
      <c r="G586" s="22"/>
      <c r="H586" s="48"/>
      <c r="I586" s="48"/>
      <c r="J586" s="45"/>
    </row>
    <row r="587" spans="2:10" s="21" customFormat="1">
      <c r="B587" s="34"/>
      <c r="C587" s="22"/>
      <c r="D587" s="22"/>
      <c r="E587" s="22"/>
      <c r="F587" s="22"/>
      <c r="G587" s="22"/>
      <c r="H587" s="48"/>
      <c r="I587" s="48"/>
      <c r="J587" s="45"/>
    </row>
    <row r="588" spans="2:10" s="21" customFormat="1">
      <c r="B588" s="34"/>
      <c r="C588" s="22"/>
      <c r="D588" s="22"/>
      <c r="E588" s="22"/>
      <c r="F588" s="22"/>
      <c r="G588" s="22"/>
      <c r="H588" s="48"/>
      <c r="I588" s="48"/>
      <c r="J588" s="45"/>
    </row>
    <row r="589" spans="2:10" s="21" customFormat="1">
      <c r="B589" s="34"/>
      <c r="C589" s="22"/>
      <c r="D589" s="22"/>
      <c r="E589" s="22"/>
      <c r="F589" s="22"/>
      <c r="G589" s="22"/>
      <c r="H589" s="48"/>
      <c r="I589" s="48"/>
      <c r="J589" s="45"/>
    </row>
    <row r="590" spans="2:10" s="21" customFormat="1">
      <c r="B590" s="34"/>
      <c r="C590" s="22"/>
      <c r="D590" s="22"/>
      <c r="E590" s="22"/>
      <c r="F590" s="22"/>
      <c r="G590" s="22"/>
      <c r="H590" s="48"/>
      <c r="I590" s="48"/>
      <c r="J590" s="45"/>
    </row>
    <row r="591" spans="2:10" s="21" customFormat="1">
      <c r="B591" s="34"/>
      <c r="C591" s="22"/>
      <c r="D591" s="22"/>
      <c r="E591" s="22"/>
      <c r="F591" s="22"/>
      <c r="G591" s="22"/>
      <c r="H591" s="48"/>
      <c r="I591" s="48"/>
      <c r="J591" s="45"/>
    </row>
    <row r="592" spans="2:10" s="21" customFormat="1">
      <c r="B592" s="34"/>
      <c r="C592" s="22"/>
      <c r="D592" s="22"/>
      <c r="E592" s="22"/>
      <c r="F592" s="22"/>
      <c r="G592" s="22"/>
      <c r="H592" s="48"/>
      <c r="I592" s="48"/>
      <c r="J592" s="45"/>
    </row>
    <row r="593" spans="2:10" s="21" customFormat="1">
      <c r="B593" s="34"/>
      <c r="C593" s="22"/>
      <c r="D593" s="22"/>
      <c r="E593" s="22"/>
      <c r="F593" s="22"/>
      <c r="G593" s="22"/>
      <c r="H593" s="48"/>
      <c r="I593" s="48"/>
      <c r="J593" s="45"/>
    </row>
    <row r="594" spans="2:10" s="21" customFormat="1">
      <c r="B594" s="34"/>
      <c r="C594" s="22"/>
      <c r="D594" s="22"/>
      <c r="E594" s="22"/>
      <c r="F594" s="22"/>
      <c r="G594" s="22"/>
      <c r="H594" s="48"/>
      <c r="I594" s="48"/>
      <c r="J594" s="45"/>
    </row>
    <row r="595" spans="2:10" s="21" customFormat="1">
      <c r="B595" s="34"/>
      <c r="C595" s="22"/>
      <c r="D595" s="22"/>
      <c r="E595" s="22"/>
      <c r="F595" s="22"/>
      <c r="G595" s="22"/>
      <c r="H595" s="48"/>
      <c r="I595" s="48"/>
      <c r="J595" s="45"/>
    </row>
    <row r="596" spans="2:10" s="21" customFormat="1">
      <c r="B596" s="34"/>
      <c r="C596" s="22"/>
      <c r="D596" s="22"/>
      <c r="E596" s="22"/>
      <c r="F596" s="22"/>
      <c r="G596" s="22"/>
      <c r="H596" s="48"/>
      <c r="I596" s="48"/>
      <c r="J596" s="45"/>
    </row>
    <row r="597" spans="2:10" s="21" customFormat="1">
      <c r="B597" s="34"/>
      <c r="C597" s="22"/>
      <c r="D597" s="22"/>
      <c r="E597" s="22"/>
      <c r="F597" s="22"/>
      <c r="G597" s="22"/>
      <c r="H597" s="48"/>
      <c r="I597" s="48"/>
      <c r="J597" s="45"/>
    </row>
    <row r="598" spans="2:10" s="21" customFormat="1">
      <c r="B598" s="34"/>
      <c r="C598" s="22"/>
      <c r="D598" s="22"/>
      <c r="E598" s="22"/>
      <c r="F598" s="22"/>
      <c r="G598" s="22"/>
      <c r="H598" s="48"/>
      <c r="I598" s="48"/>
      <c r="J598" s="45"/>
    </row>
    <row r="599" spans="2:10" s="21" customFormat="1">
      <c r="B599" s="34"/>
      <c r="C599" s="22"/>
      <c r="D599" s="22"/>
      <c r="E599" s="22"/>
      <c r="F599" s="22"/>
      <c r="G599" s="22"/>
      <c r="H599" s="48"/>
      <c r="I599" s="48"/>
      <c r="J599" s="45"/>
    </row>
    <row r="600" spans="2:10" s="21" customFormat="1">
      <c r="B600" s="34"/>
      <c r="C600" s="22"/>
      <c r="D600" s="22"/>
      <c r="E600" s="22"/>
      <c r="F600" s="22"/>
      <c r="G600" s="22"/>
      <c r="H600" s="48"/>
      <c r="I600" s="48"/>
      <c r="J600" s="45"/>
    </row>
    <row r="601" spans="2:10" s="21" customFormat="1">
      <c r="B601" s="34"/>
      <c r="C601" s="22"/>
      <c r="D601" s="22"/>
      <c r="E601" s="22"/>
      <c r="F601" s="22"/>
      <c r="G601" s="22"/>
      <c r="H601" s="48"/>
      <c r="I601" s="48"/>
      <c r="J601" s="45"/>
    </row>
    <row r="602" spans="2:10" s="21" customFormat="1">
      <c r="B602" s="34"/>
      <c r="C602" s="22"/>
      <c r="D602" s="22"/>
      <c r="E602" s="22"/>
      <c r="F602" s="22"/>
      <c r="G602" s="22"/>
      <c r="H602" s="48"/>
      <c r="I602" s="48"/>
      <c r="J602" s="45"/>
    </row>
    <row r="603" spans="2:10" s="21" customFormat="1">
      <c r="B603" s="34"/>
      <c r="C603" s="22"/>
      <c r="D603" s="22"/>
      <c r="E603" s="22"/>
      <c r="F603" s="22"/>
      <c r="G603" s="22"/>
      <c r="H603" s="48"/>
      <c r="I603" s="48"/>
      <c r="J603" s="45"/>
    </row>
    <row r="604" spans="2:10" s="21" customFormat="1">
      <c r="B604" s="34"/>
      <c r="C604" s="22"/>
      <c r="D604" s="22"/>
      <c r="E604" s="22"/>
      <c r="F604" s="22"/>
      <c r="G604" s="22"/>
      <c r="H604" s="48"/>
      <c r="I604" s="48"/>
      <c r="J604" s="45"/>
    </row>
    <row r="605" spans="2:10" s="21" customFormat="1">
      <c r="B605" s="34"/>
      <c r="C605" s="22"/>
      <c r="D605" s="22"/>
      <c r="E605" s="22"/>
      <c r="F605" s="22"/>
      <c r="G605" s="22"/>
      <c r="H605" s="48"/>
      <c r="I605" s="48"/>
      <c r="J605" s="45"/>
    </row>
    <row r="606" spans="2:10" s="21" customFormat="1">
      <c r="B606" s="34"/>
      <c r="C606" s="22"/>
      <c r="D606" s="22"/>
      <c r="E606" s="22"/>
      <c r="F606" s="22"/>
      <c r="G606" s="22"/>
      <c r="H606" s="48"/>
      <c r="I606" s="48"/>
      <c r="J606" s="45"/>
    </row>
    <row r="607" spans="2:10" s="21" customFormat="1">
      <c r="B607" s="34"/>
      <c r="C607" s="22"/>
      <c r="D607" s="22"/>
      <c r="E607" s="22"/>
      <c r="F607" s="22"/>
      <c r="G607" s="22"/>
      <c r="H607" s="48"/>
      <c r="I607" s="48"/>
      <c r="J607" s="45"/>
    </row>
    <row r="608" spans="2:10" s="21" customFormat="1">
      <c r="B608" s="34"/>
      <c r="C608" s="22"/>
      <c r="D608" s="22"/>
      <c r="E608" s="22"/>
      <c r="F608" s="22"/>
      <c r="G608" s="22"/>
      <c r="H608" s="48"/>
      <c r="I608" s="48"/>
      <c r="J608" s="45"/>
    </row>
    <row r="609" spans="2:10" s="21" customFormat="1">
      <c r="B609" s="34"/>
      <c r="C609" s="22"/>
      <c r="D609" s="22"/>
      <c r="E609" s="22"/>
      <c r="F609" s="22"/>
      <c r="G609" s="22"/>
      <c r="H609" s="48"/>
      <c r="I609" s="48"/>
      <c r="J609" s="45"/>
    </row>
    <row r="610" spans="2:10" s="21" customFormat="1">
      <c r="B610" s="34"/>
      <c r="C610" s="22"/>
      <c r="D610" s="22"/>
      <c r="E610" s="22"/>
      <c r="F610" s="22"/>
      <c r="G610" s="22"/>
      <c r="H610" s="48"/>
      <c r="I610" s="48"/>
      <c r="J610" s="45"/>
    </row>
    <row r="611" spans="2:10" s="21" customFormat="1">
      <c r="B611" s="34"/>
      <c r="C611" s="22"/>
      <c r="D611" s="22"/>
      <c r="E611" s="22"/>
      <c r="F611" s="22"/>
      <c r="G611" s="22"/>
      <c r="H611" s="48"/>
      <c r="I611" s="48"/>
      <c r="J611" s="45"/>
    </row>
    <row r="612" spans="2:10" s="21" customFormat="1">
      <c r="B612" s="34"/>
      <c r="C612" s="22"/>
      <c r="D612" s="22"/>
      <c r="E612" s="22"/>
      <c r="F612" s="22"/>
      <c r="G612" s="22"/>
      <c r="H612" s="48"/>
      <c r="I612" s="48"/>
      <c r="J612" s="45"/>
    </row>
    <row r="613" spans="2:10" s="21" customFormat="1">
      <c r="B613" s="34"/>
      <c r="C613" s="22"/>
      <c r="D613" s="22"/>
      <c r="E613" s="22"/>
      <c r="F613" s="22"/>
      <c r="G613" s="22"/>
      <c r="H613" s="48"/>
      <c r="I613" s="48"/>
      <c r="J613" s="45"/>
    </row>
    <row r="614" spans="2:10" s="21" customFormat="1">
      <c r="B614" s="34"/>
      <c r="C614" s="22"/>
      <c r="D614" s="22"/>
      <c r="E614" s="22"/>
      <c r="F614" s="22"/>
      <c r="G614" s="22"/>
      <c r="H614" s="48"/>
      <c r="I614" s="48"/>
      <c r="J614" s="45"/>
    </row>
    <row r="615" spans="2:10" s="21" customFormat="1">
      <c r="B615" s="34"/>
      <c r="C615" s="22"/>
      <c r="D615" s="22"/>
      <c r="E615" s="22"/>
      <c r="F615" s="22"/>
      <c r="G615" s="22"/>
      <c r="H615" s="48"/>
      <c r="I615" s="48"/>
      <c r="J615" s="45"/>
    </row>
    <row r="616" spans="2:10" s="21" customFormat="1">
      <c r="B616" s="34"/>
      <c r="C616" s="22"/>
      <c r="D616" s="22"/>
      <c r="E616" s="22"/>
      <c r="F616" s="22"/>
      <c r="G616" s="22"/>
      <c r="H616" s="48"/>
      <c r="I616" s="48"/>
      <c r="J616" s="45"/>
    </row>
    <row r="617" spans="2:10" s="21" customFormat="1">
      <c r="B617" s="34"/>
      <c r="C617" s="22"/>
      <c r="D617" s="22"/>
      <c r="E617" s="22"/>
      <c r="F617" s="22"/>
      <c r="G617" s="22"/>
      <c r="H617" s="48"/>
      <c r="I617" s="48"/>
      <c r="J617" s="45"/>
    </row>
    <row r="618" spans="2:10" s="21" customFormat="1">
      <c r="B618" s="34"/>
      <c r="C618" s="22"/>
      <c r="D618" s="22"/>
      <c r="E618" s="22"/>
      <c r="F618" s="22"/>
      <c r="G618" s="22"/>
      <c r="H618" s="48"/>
      <c r="I618" s="48"/>
      <c r="J618" s="45"/>
    </row>
    <row r="619" spans="2:10" s="21" customFormat="1">
      <c r="B619" s="34"/>
      <c r="C619" s="22"/>
      <c r="D619" s="22"/>
      <c r="E619" s="22"/>
      <c r="F619" s="22"/>
      <c r="G619" s="22"/>
      <c r="H619" s="48"/>
      <c r="I619" s="48"/>
      <c r="J619" s="45"/>
    </row>
    <row r="620" spans="2:10" s="21" customFormat="1">
      <c r="B620" s="34"/>
      <c r="C620" s="22"/>
      <c r="D620" s="22"/>
      <c r="E620" s="22"/>
      <c r="F620" s="22"/>
      <c r="G620" s="22"/>
      <c r="H620" s="48"/>
      <c r="I620" s="48"/>
      <c r="J620" s="45"/>
    </row>
    <row r="621" spans="2:10" s="21" customFormat="1">
      <c r="B621" s="34"/>
      <c r="C621" s="22"/>
      <c r="D621" s="22"/>
      <c r="E621" s="22"/>
      <c r="F621" s="22"/>
      <c r="G621" s="22"/>
      <c r="H621" s="48"/>
      <c r="I621" s="48"/>
      <c r="J621" s="45"/>
    </row>
    <row r="622" spans="2:10" s="21" customFormat="1">
      <c r="B622" s="34"/>
      <c r="C622" s="22"/>
      <c r="D622" s="22"/>
      <c r="E622" s="22"/>
      <c r="F622" s="22"/>
      <c r="G622" s="22"/>
      <c r="H622" s="48"/>
      <c r="I622" s="48"/>
      <c r="J622" s="45"/>
    </row>
    <row r="623" spans="2:10" s="21" customFormat="1">
      <c r="B623" s="34"/>
      <c r="C623" s="22"/>
      <c r="D623" s="22"/>
      <c r="E623" s="22"/>
      <c r="F623" s="22"/>
      <c r="G623" s="22"/>
      <c r="H623" s="48"/>
      <c r="I623" s="48"/>
      <c r="J623" s="45"/>
    </row>
    <row r="624" spans="2:10" s="21" customFormat="1">
      <c r="B624" s="34"/>
      <c r="C624" s="22"/>
      <c r="D624" s="22"/>
      <c r="E624" s="22"/>
      <c r="F624" s="22"/>
      <c r="G624" s="22"/>
      <c r="H624" s="48"/>
      <c r="I624" s="48"/>
      <c r="J624" s="45"/>
    </row>
    <row r="625" spans="2:10" s="21" customFormat="1">
      <c r="B625" s="34"/>
      <c r="C625" s="22"/>
      <c r="D625" s="22"/>
      <c r="E625" s="22"/>
      <c r="F625" s="22"/>
      <c r="G625" s="22"/>
      <c r="H625" s="48"/>
      <c r="I625" s="48"/>
      <c r="J625" s="45"/>
    </row>
    <row r="626" spans="2:10" s="21" customFormat="1">
      <c r="B626" s="34"/>
      <c r="C626" s="22"/>
      <c r="D626" s="22"/>
      <c r="E626" s="22"/>
      <c r="F626" s="22"/>
      <c r="G626" s="22"/>
      <c r="H626" s="48"/>
      <c r="I626" s="48"/>
      <c r="J626" s="45"/>
    </row>
    <row r="627" spans="2:10" s="21" customFormat="1">
      <c r="B627" s="34"/>
      <c r="C627" s="22"/>
      <c r="D627" s="22"/>
      <c r="E627" s="22"/>
      <c r="F627" s="22"/>
      <c r="G627" s="22"/>
      <c r="H627" s="48"/>
      <c r="I627" s="48"/>
      <c r="J627" s="45"/>
    </row>
    <row r="628" spans="2:10" s="21" customFormat="1">
      <c r="B628" s="34"/>
      <c r="C628" s="22"/>
      <c r="D628" s="22"/>
      <c r="E628" s="22"/>
      <c r="F628" s="22"/>
      <c r="G628" s="22"/>
      <c r="H628" s="48"/>
      <c r="I628" s="48"/>
      <c r="J628" s="45"/>
    </row>
    <row r="629" spans="2:10" s="21" customFormat="1">
      <c r="B629" s="34"/>
      <c r="C629" s="22"/>
      <c r="D629" s="22"/>
      <c r="E629" s="22"/>
      <c r="F629" s="22"/>
      <c r="G629" s="22"/>
      <c r="H629" s="48"/>
      <c r="I629" s="48"/>
      <c r="J629" s="45"/>
    </row>
    <row r="630" spans="2:10" s="21" customFormat="1">
      <c r="B630" s="34"/>
      <c r="C630" s="22"/>
      <c r="D630" s="22"/>
      <c r="E630" s="22"/>
      <c r="F630" s="22"/>
      <c r="G630" s="22"/>
      <c r="H630" s="48"/>
      <c r="I630" s="48"/>
      <c r="J630" s="45"/>
    </row>
    <row r="631" spans="2:10" s="21" customFormat="1">
      <c r="B631" s="34"/>
      <c r="C631" s="22"/>
      <c r="D631" s="22"/>
      <c r="E631" s="22"/>
      <c r="F631" s="22"/>
      <c r="G631" s="22"/>
      <c r="H631" s="48"/>
      <c r="I631" s="48"/>
      <c r="J631" s="45"/>
    </row>
    <row r="632" spans="2:10" s="21" customFormat="1">
      <c r="B632" s="34"/>
      <c r="C632" s="22"/>
      <c r="D632" s="22"/>
      <c r="E632" s="22"/>
      <c r="F632" s="22"/>
      <c r="G632" s="22"/>
      <c r="H632" s="48"/>
      <c r="I632" s="48"/>
      <c r="J632" s="45"/>
    </row>
    <row r="633" spans="2:10" s="21" customFormat="1">
      <c r="B633" s="34"/>
      <c r="C633" s="22"/>
      <c r="D633" s="22"/>
      <c r="E633" s="22"/>
      <c r="F633" s="22"/>
      <c r="G633" s="22"/>
      <c r="H633" s="48"/>
      <c r="I633" s="48"/>
      <c r="J633" s="45"/>
    </row>
    <row r="634" spans="2:10" s="21" customFormat="1">
      <c r="B634" s="34"/>
      <c r="C634" s="22"/>
      <c r="D634" s="22"/>
      <c r="E634" s="22"/>
      <c r="F634" s="22"/>
      <c r="G634" s="22"/>
      <c r="H634" s="48"/>
      <c r="I634" s="48"/>
      <c r="J634" s="45"/>
    </row>
    <row r="635" spans="2:10" s="21" customFormat="1">
      <c r="B635" s="34"/>
      <c r="C635" s="22"/>
      <c r="D635" s="22"/>
      <c r="E635" s="22"/>
      <c r="F635" s="22"/>
      <c r="G635" s="22"/>
      <c r="H635" s="48"/>
      <c r="I635" s="48"/>
      <c r="J635" s="45"/>
    </row>
    <row r="636" spans="2:10" s="21" customFormat="1">
      <c r="B636" s="34"/>
      <c r="C636" s="22"/>
      <c r="D636" s="22"/>
      <c r="E636" s="22"/>
      <c r="F636" s="22"/>
      <c r="G636" s="22"/>
      <c r="H636" s="48"/>
      <c r="I636" s="48"/>
      <c r="J636" s="45"/>
    </row>
    <row r="637" spans="2:10" s="21" customFormat="1">
      <c r="B637" s="34"/>
      <c r="C637" s="22"/>
      <c r="D637" s="22"/>
      <c r="E637" s="22"/>
      <c r="F637" s="22"/>
      <c r="G637" s="22"/>
      <c r="H637" s="48"/>
      <c r="I637" s="48"/>
      <c r="J637" s="45"/>
    </row>
    <row r="638" spans="2:10" s="21" customFormat="1">
      <c r="B638" s="34"/>
      <c r="C638" s="22"/>
      <c r="D638" s="22"/>
      <c r="E638" s="22"/>
      <c r="F638" s="22"/>
      <c r="G638" s="22"/>
      <c r="H638" s="48"/>
      <c r="I638" s="48"/>
      <c r="J638" s="45"/>
    </row>
    <row r="639" spans="2:10" s="21" customFormat="1">
      <c r="B639" s="34"/>
      <c r="C639" s="22"/>
      <c r="D639" s="22"/>
      <c r="E639" s="22"/>
      <c r="F639" s="22"/>
      <c r="G639" s="22"/>
      <c r="H639" s="48"/>
      <c r="I639" s="48"/>
      <c r="J639" s="45"/>
    </row>
    <row r="640" spans="2:10" s="21" customFormat="1">
      <c r="B640" s="34"/>
      <c r="C640" s="22"/>
      <c r="D640" s="22"/>
      <c r="E640" s="22"/>
      <c r="F640" s="22"/>
      <c r="G640" s="22"/>
      <c r="H640" s="48"/>
      <c r="I640" s="48"/>
      <c r="J640" s="45"/>
    </row>
    <row r="641" spans="2:10" s="21" customFormat="1">
      <c r="B641" s="34"/>
      <c r="C641" s="22"/>
      <c r="D641" s="22"/>
      <c r="E641" s="22"/>
      <c r="F641" s="22"/>
      <c r="G641" s="22"/>
      <c r="H641" s="48"/>
      <c r="I641" s="48"/>
      <c r="J641" s="45"/>
    </row>
    <row r="642" spans="2:10" s="21" customFormat="1">
      <c r="B642" s="34"/>
      <c r="C642" s="22"/>
      <c r="D642" s="22"/>
      <c r="E642" s="22"/>
      <c r="F642" s="22"/>
      <c r="G642" s="22"/>
      <c r="H642" s="48"/>
      <c r="I642" s="48"/>
      <c r="J642" s="45"/>
    </row>
    <row r="643" spans="2:10" s="21" customFormat="1">
      <c r="B643" s="34"/>
      <c r="C643" s="22"/>
      <c r="D643" s="22"/>
      <c r="E643" s="22"/>
      <c r="F643" s="22"/>
      <c r="G643" s="22"/>
      <c r="H643" s="48"/>
      <c r="I643" s="48"/>
      <c r="J643" s="45"/>
    </row>
    <row r="644" spans="2:10" s="21" customFormat="1">
      <c r="B644" s="34"/>
      <c r="C644" s="22"/>
      <c r="D644" s="22"/>
      <c r="E644" s="22"/>
      <c r="F644" s="22"/>
      <c r="G644" s="22"/>
      <c r="H644" s="48"/>
      <c r="I644" s="48"/>
      <c r="J644" s="45"/>
    </row>
    <row r="645" spans="2:10" s="21" customFormat="1">
      <c r="B645" s="34"/>
      <c r="C645" s="22"/>
      <c r="D645" s="22"/>
      <c r="E645" s="22"/>
      <c r="F645" s="22"/>
      <c r="G645" s="22"/>
      <c r="H645" s="48"/>
      <c r="I645" s="48"/>
      <c r="J645" s="45"/>
    </row>
    <row r="646" spans="2:10" s="21" customFormat="1">
      <c r="B646" s="34"/>
      <c r="C646" s="22"/>
      <c r="D646" s="22"/>
      <c r="E646" s="22"/>
      <c r="F646" s="22"/>
      <c r="G646" s="22"/>
      <c r="H646" s="48"/>
      <c r="I646" s="48"/>
      <c r="J646" s="45"/>
    </row>
    <row r="647" spans="2:10" s="21" customFormat="1">
      <c r="B647" s="34"/>
      <c r="C647" s="22"/>
      <c r="D647" s="22"/>
      <c r="E647" s="22"/>
      <c r="F647" s="22"/>
      <c r="G647" s="22"/>
      <c r="H647" s="48"/>
      <c r="I647" s="48"/>
      <c r="J647" s="45"/>
    </row>
    <row r="648" spans="2:10" s="21" customFormat="1">
      <c r="B648" s="34"/>
      <c r="C648" s="22"/>
      <c r="D648" s="22"/>
      <c r="E648" s="22"/>
      <c r="F648" s="22"/>
      <c r="G648" s="22"/>
      <c r="H648" s="48"/>
      <c r="I648" s="48"/>
      <c r="J648" s="45"/>
    </row>
    <row r="649" spans="2:10" s="21" customFormat="1">
      <c r="B649" s="34"/>
      <c r="C649" s="22"/>
      <c r="D649" s="22"/>
      <c r="E649" s="22"/>
      <c r="F649" s="22"/>
      <c r="G649" s="22"/>
      <c r="H649" s="48"/>
      <c r="I649" s="48"/>
      <c r="J649" s="45"/>
    </row>
    <row r="650" spans="2:10" s="21" customFormat="1">
      <c r="B650" s="34"/>
      <c r="C650" s="22"/>
      <c r="D650" s="22"/>
      <c r="E650" s="22"/>
      <c r="F650" s="22"/>
      <c r="G650" s="22"/>
      <c r="H650" s="48"/>
      <c r="I650" s="48"/>
      <c r="J650" s="45"/>
    </row>
    <row r="651" spans="2:10" s="21" customFormat="1">
      <c r="B651" s="34"/>
      <c r="C651" s="22"/>
      <c r="D651" s="22"/>
      <c r="E651" s="22"/>
      <c r="F651" s="22"/>
      <c r="G651" s="22"/>
      <c r="H651" s="48"/>
      <c r="I651" s="48"/>
      <c r="J651" s="45"/>
    </row>
    <row r="652" spans="2:10" s="21" customFormat="1">
      <c r="B652" s="34"/>
      <c r="C652" s="22"/>
      <c r="D652" s="22"/>
      <c r="E652" s="22"/>
      <c r="F652" s="22"/>
      <c r="G652" s="22"/>
      <c r="H652" s="48"/>
      <c r="I652" s="48"/>
      <c r="J652" s="45"/>
    </row>
    <row r="653" spans="2:10" s="21" customFormat="1">
      <c r="B653" s="34"/>
      <c r="C653" s="22"/>
      <c r="D653" s="22"/>
      <c r="E653" s="22"/>
      <c r="F653" s="22"/>
      <c r="G653" s="22"/>
      <c r="H653" s="48"/>
      <c r="I653" s="48"/>
      <c r="J653" s="45"/>
    </row>
    <row r="654" spans="2:10" s="21" customFormat="1">
      <c r="B654" s="34"/>
      <c r="C654" s="22"/>
      <c r="D654" s="22"/>
      <c r="E654" s="22"/>
      <c r="F654" s="22"/>
      <c r="G654" s="22"/>
      <c r="H654" s="48"/>
      <c r="I654" s="48"/>
      <c r="J654" s="45"/>
    </row>
    <row r="655" spans="2:10" s="21" customFormat="1">
      <c r="B655" s="34"/>
      <c r="C655" s="22"/>
      <c r="D655" s="22"/>
      <c r="E655" s="22"/>
      <c r="F655" s="22"/>
      <c r="G655" s="22"/>
      <c r="H655" s="48"/>
      <c r="I655" s="48"/>
      <c r="J655" s="45"/>
    </row>
    <row r="656" spans="2:10" s="21" customFormat="1">
      <c r="B656" s="34"/>
      <c r="C656" s="22"/>
      <c r="D656" s="22"/>
      <c r="E656" s="22"/>
      <c r="F656" s="22"/>
      <c r="G656" s="22"/>
      <c r="H656" s="48"/>
      <c r="I656" s="48"/>
      <c r="J656" s="45"/>
    </row>
    <row r="657" spans="2:10" s="21" customFormat="1">
      <c r="B657" s="34"/>
      <c r="C657" s="22"/>
      <c r="D657" s="22"/>
      <c r="E657" s="22"/>
      <c r="F657" s="22"/>
      <c r="G657" s="22"/>
      <c r="H657" s="48"/>
      <c r="I657" s="48"/>
      <c r="J657" s="45"/>
    </row>
    <row r="658" spans="2:10" s="21" customFormat="1">
      <c r="B658" s="34"/>
      <c r="C658" s="22"/>
      <c r="D658" s="22"/>
      <c r="E658" s="22"/>
      <c r="F658" s="22"/>
      <c r="G658" s="22"/>
      <c r="H658" s="48"/>
      <c r="I658" s="48"/>
      <c r="J658" s="45"/>
    </row>
    <row r="659" spans="2:10" s="21" customFormat="1">
      <c r="B659" s="34"/>
      <c r="C659" s="22"/>
      <c r="D659" s="22"/>
      <c r="E659" s="22"/>
      <c r="F659" s="22"/>
      <c r="G659" s="22"/>
      <c r="H659" s="48"/>
      <c r="I659" s="48"/>
      <c r="J659" s="45"/>
    </row>
    <row r="660" spans="2:10" s="21" customFormat="1">
      <c r="B660" s="34"/>
      <c r="C660" s="22"/>
      <c r="D660" s="22"/>
      <c r="E660" s="22"/>
      <c r="F660" s="22"/>
      <c r="G660" s="22"/>
      <c r="H660" s="48"/>
      <c r="I660" s="48"/>
      <c r="J660" s="45"/>
    </row>
    <row r="661" spans="2:10" s="21" customFormat="1">
      <c r="B661" s="34"/>
      <c r="C661" s="22"/>
      <c r="D661" s="22"/>
      <c r="E661" s="22"/>
      <c r="F661" s="22"/>
      <c r="G661" s="22"/>
      <c r="H661" s="48"/>
      <c r="I661" s="48"/>
      <c r="J661" s="45"/>
    </row>
    <row r="662" spans="2:10" s="21" customFormat="1">
      <c r="B662" s="34"/>
      <c r="C662" s="22"/>
      <c r="D662" s="22"/>
      <c r="E662" s="22"/>
      <c r="F662" s="22"/>
      <c r="G662" s="22"/>
      <c r="H662" s="48"/>
      <c r="I662" s="48"/>
      <c r="J662" s="45"/>
    </row>
    <row r="663" spans="2:10" s="21" customFormat="1">
      <c r="B663" s="34"/>
      <c r="C663" s="22"/>
      <c r="D663" s="22"/>
      <c r="E663" s="22"/>
      <c r="F663" s="22"/>
      <c r="G663" s="22"/>
      <c r="H663" s="48"/>
      <c r="I663" s="48"/>
      <c r="J663" s="45"/>
    </row>
    <row r="664" spans="2:10" s="21" customFormat="1">
      <c r="B664" s="34"/>
      <c r="C664" s="22"/>
      <c r="D664" s="22"/>
      <c r="E664" s="22"/>
      <c r="F664" s="22"/>
      <c r="G664" s="22"/>
      <c r="H664" s="48"/>
      <c r="I664" s="48"/>
      <c r="J664" s="45"/>
    </row>
    <row r="665" spans="2:10" s="21" customFormat="1">
      <c r="B665" s="34"/>
      <c r="C665" s="22"/>
      <c r="D665" s="22"/>
      <c r="E665" s="22"/>
      <c r="F665" s="22"/>
      <c r="G665" s="22"/>
      <c r="H665" s="48"/>
      <c r="I665" s="48"/>
      <c r="J665" s="45"/>
    </row>
    <row r="666" spans="2:10" s="21" customFormat="1">
      <c r="B666" s="34"/>
      <c r="C666" s="22"/>
      <c r="D666" s="22"/>
      <c r="E666" s="22"/>
      <c r="F666" s="22"/>
      <c r="G666" s="22"/>
      <c r="H666" s="48"/>
      <c r="I666" s="48"/>
      <c r="J666" s="45"/>
    </row>
    <row r="667" spans="2:10" s="21" customFormat="1">
      <c r="B667" s="34"/>
      <c r="C667" s="22"/>
      <c r="D667" s="22"/>
      <c r="E667" s="22"/>
      <c r="F667" s="22"/>
      <c r="G667" s="22"/>
      <c r="H667" s="48"/>
      <c r="I667" s="48"/>
      <c r="J667" s="45"/>
    </row>
    <row r="668" spans="2:10" s="21" customFormat="1">
      <c r="B668" s="34"/>
      <c r="C668" s="22"/>
      <c r="D668" s="22"/>
      <c r="E668" s="22"/>
      <c r="F668" s="22"/>
      <c r="G668" s="22"/>
      <c r="H668" s="48"/>
      <c r="I668" s="48"/>
      <c r="J668" s="45"/>
    </row>
    <row r="669" spans="2:10" s="21" customFormat="1">
      <c r="B669" s="34"/>
      <c r="C669" s="22"/>
      <c r="D669" s="22"/>
      <c r="E669" s="22"/>
      <c r="F669" s="22"/>
      <c r="G669" s="22"/>
      <c r="H669" s="48"/>
      <c r="I669" s="48"/>
      <c r="J669" s="45"/>
    </row>
    <row r="670" spans="2:10" s="21" customFormat="1">
      <c r="B670" s="34"/>
      <c r="C670" s="22"/>
      <c r="D670" s="22"/>
      <c r="E670" s="22"/>
      <c r="F670" s="22"/>
      <c r="G670" s="22"/>
      <c r="H670" s="48"/>
      <c r="I670" s="48"/>
      <c r="J670" s="45"/>
    </row>
    <row r="671" spans="2:10" s="21" customFormat="1">
      <c r="B671" s="34"/>
      <c r="C671" s="22"/>
      <c r="D671" s="22"/>
      <c r="E671" s="22"/>
      <c r="F671" s="22"/>
      <c r="G671" s="22"/>
      <c r="H671" s="48"/>
      <c r="I671" s="48"/>
      <c r="J671" s="45"/>
    </row>
    <row r="672" spans="2:10" s="21" customFormat="1">
      <c r="B672" s="34"/>
      <c r="C672" s="22"/>
      <c r="D672" s="22"/>
      <c r="E672" s="22"/>
      <c r="F672" s="22"/>
      <c r="G672" s="22"/>
      <c r="H672" s="48"/>
      <c r="I672" s="48"/>
      <c r="J672" s="45"/>
    </row>
    <row r="673" spans="2:10" s="21" customFormat="1">
      <c r="B673" s="34"/>
      <c r="C673" s="22"/>
      <c r="D673" s="22"/>
      <c r="E673" s="22"/>
      <c r="F673" s="22"/>
      <c r="G673" s="22"/>
      <c r="H673" s="48"/>
      <c r="I673" s="48"/>
      <c r="J673" s="45"/>
    </row>
    <row r="674" spans="2:10" s="21" customFormat="1">
      <c r="B674" s="34"/>
      <c r="C674" s="22"/>
      <c r="D674" s="22"/>
      <c r="E674" s="22"/>
      <c r="F674" s="22"/>
      <c r="G674" s="22"/>
      <c r="H674" s="48"/>
      <c r="I674" s="48"/>
      <c r="J674" s="45"/>
    </row>
    <row r="675" spans="2:10" s="21" customFormat="1">
      <c r="B675" s="34"/>
      <c r="C675" s="22"/>
      <c r="D675" s="22"/>
      <c r="E675" s="22"/>
      <c r="F675" s="22"/>
      <c r="G675" s="22"/>
      <c r="H675" s="48"/>
      <c r="I675" s="48"/>
      <c r="J675" s="45"/>
    </row>
    <row r="676" spans="2:10" s="21" customFormat="1">
      <c r="B676" s="34"/>
      <c r="C676" s="22"/>
      <c r="D676" s="22"/>
      <c r="E676" s="22"/>
      <c r="F676" s="22"/>
      <c r="G676" s="22"/>
      <c r="H676" s="48"/>
      <c r="I676" s="48"/>
      <c r="J676" s="45"/>
    </row>
    <row r="677" spans="2:10" s="21" customFormat="1">
      <c r="B677" s="34"/>
      <c r="C677" s="22"/>
      <c r="D677" s="22"/>
      <c r="E677" s="22"/>
      <c r="F677" s="22"/>
      <c r="G677" s="22"/>
      <c r="H677" s="48"/>
      <c r="I677" s="48"/>
      <c r="J677" s="45"/>
    </row>
    <row r="678" spans="2:10" s="21" customFormat="1">
      <c r="B678" s="34"/>
      <c r="C678" s="22"/>
      <c r="D678" s="22"/>
      <c r="E678" s="22"/>
      <c r="F678" s="22"/>
      <c r="G678" s="22"/>
      <c r="H678" s="48"/>
      <c r="I678" s="48"/>
      <c r="J678" s="45"/>
    </row>
    <row r="679" spans="2:10" s="21" customFormat="1">
      <c r="B679" s="34"/>
      <c r="C679" s="22"/>
      <c r="D679" s="22"/>
      <c r="E679" s="22"/>
      <c r="F679" s="22"/>
      <c r="G679" s="22"/>
      <c r="H679" s="48"/>
      <c r="I679" s="48"/>
      <c r="J679" s="45"/>
    </row>
    <row r="680" spans="2:10" s="21" customFormat="1">
      <c r="B680" s="34"/>
      <c r="C680" s="22"/>
      <c r="D680" s="22"/>
      <c r="E680" s="22"/>
      <c r="F680" s="22"/>
      <c r="G680" s="22"/>
      <c r="H680" s="48"/>
      <c r="I680" s="48"/>
      <c r="J680" s="45"/>
    </row>
    <row r="681" spans="2:10" s="21" customFormat="1">
      <c r="B681" s="34"/>
      <c r="C681" s="22"/>
      <c r="D681" s="22"/>
      <c r="E681" s="22"/>
      <c r="F681" s="22"/>
      <c r="G681" s="22"/>
      <c r="H681" s="48"/>
      <c r="I681" s="48"/>
      <c r="J681" s="45"/>
    </row>
    <row r="682" spans="2:10" s="21" customFormat="1">
      <c r="B682" s="34"/>
      <c r="C682" s="22"/>
      <c r="D682" s="22"/>
      <c r="E682" s="22"/>
      <c r="F682" s="22"/>
      <c r="G682" s="22"/>
      <c r="H682" s="48"/>
      <c r="I682" s="48"/>
      <c r="J682" s="45"/>
    </row>
    <row r="683" spans="2:10" s="21" customFormat="1">
      <c r="B683" s="34"/>
      <c r="C683" s="22"/>
      <c r="D683" s="22"/>
      <c r="E683" s="22"/>
      <c r="F683" s="22"/>
      <c r="G683" s="22"/>
      <c r="H683" s="48"/>
      <c r="I683" s="48"/>
      <c r="J683" s="45"/>
    </row>
    <row r="684" spans="2:10" s="21" customFormat="1">
      <c r="B684" s="34"/>
      <c r="C684" s="22"/>
      <c r="D684" s="22"/>
      <c r="E684" s="22"/>
      <c r="F684" s="22"/>
      <c r="G684" s="22"/>
      <c r="H684" s="48"/>
      <c r="I684" s="48"/>
      <c r="J684" s="45"/>
    </row>
    <row r="685" spans="2:10" s="21" customFormat="1">
      <c r="B685" s="34"/>
      <c r="C685" s="22"/>
      <c r="D685" s="22"/>
      <c r="E685" s="22"/>
      <c r="F685" s="22"/>
      <c r="G685" s="22"/>
      <c r="H685" s="48"/>
      <c r="I685" s="48"/>
      <c r="J685" s="45"/>
    </row>
    <row r="686" spans="2:10" s="21" customFormat="1">
      <c r="B686" s="34"/>
      <c r="C686" s="22"/>
      <c r="D686" s="22"/>
      <c r="E686" s="22"/>
      <c r="F686" s="22"/>
      <c r="G686" s="22"/>
      <c r="H686" s="48"/>
      <c r="I686" s="48"/>
      <c r="J686" s="45"/>
    </row>
    <row r="687" spans="2:10" s="21" customFormat="1">
      <c r="B687" s="34"/>
      <c r="C687" s="22"/>
      <c r="D687" s="22"/>
      <c r="E687" s="22"/>
      <c r="F687" s="22"/>
      <c r="G687" s="22"/>
      <c r="H687" s="48"/>
      <c r="I687" s="48"/>
      <c r="J687" s="45"/>
    </row>
    <row r="688" spans="2:10" s="21" customFormat="1">
      <c r="B688" s="34"/>
      <c r="C688" s="22"/>
      <c r="D688" s="22"/>
      <c r="E688" s="22"/>
      <c r="F688" s="22"/>
      <c r="G688" s="22"/>
      <c r="H688" s="48"/>
      <c r="I688" s="48"/>
      <c r="J688" s="45"/>
    </row>
    <row r="689" spans="2:10" s="21" customFormat="1">
      <c r="B689" s="34"/>
      <c r="C689" s="22"/>
      <c r="D689" s="22"/>
      <c r="E689" s="22"/>
      <c r="F689" s="22"/>
      <c r="G689" s="22"/>
      <c r="H689" s="48"/>
      <c r="I689" s="48"/>
      <c r="J689" s="45"/>
    </row>
    <row r="690" spans="2:10" s="21" customFormat="1">
      <c r="B690" s="34"/>
      <c r="C690" s="22"/>
      <c r="D690" s="22"/>
      <c r="E690" s="22"/>
      <c r="F690" s="22"/>
      <c r="G690" s="22"/>
      <c r="H690" s="48"/>
      <c r="I690" s="48"/>
      <c r="J690" s="45"/>
    </row>
    <row r="691" spans="2:10" s="21" customFormat="1">
      <c r="B691" s="34"/>
      <c r="C691" s="22"/>
      <c r="D691" s="22"/>
      <c r="E691" s="22"/>
      <c r="F691" s="22"/>
      <c r="G691" s="22"/>
      <c r="H691" s="48"/>
      <c r="I691" s="48"/>
      <c r="J691" s="45"/>
    </row>
    <row r="692" spans="2:10" s="21" customFormat="1">
      <c r="B692" s="34"/>
      <c r="C692" s="22"/>
      <c r="D692" s="22"/>
      <c r="E692" s="22"/>
      <c r="F692" s="22"/>
      <c r="G692" s="22"/>
      <c r="H692" s="48"/>
      <c r="I692" s="48"/>
      <c r="J692" s="45"/>
    </row>
    <row r="693" spans="2:10" s="21" customFormat="1">
      <c r="B693" s="34"/>
      <c r="C693" s="22"/>
      <c r="D693" s="22"/>
      <c r="E693" s="22"/>
      <c r="F693" s="22"/>
      <c r="G693" s="22"/>
      <c r="H693" s="48"/>
      <c r="I693" s="48"/>
      <c r="J693" s="45"/>
    </row>
    <row r="694" spans="2:10" s="21" customFormat="1">
      <c r="B694" s="34"/>
      <c r="C694" s="22"/>
      <c r="D694" s="22"/>
      <c r="E694" s="22"/>
      <c r="F694" s="22"/>
      <c r="G694" s="22"/>
      <c r="H694" s="48"/>
      <c r="I694" s="48"/>
      <c r="J694" s="45"/>
    </row>
    <row r="695" spans="2:10" s="21" customFormat="1">
      <c r="B695" s="34"/>
      <c r="C695" s="22"/>
      <c r="D695" s="22"/>
      <c r="E695" s="22"/>
      <c r="F695" s="22"/>
      <c r="G695" s="22"/>
      <c r="H695" s="48"/>
      <c r="I695" s="48"/>
      <c r="J695" s="45"/>
    </row>
    <row r="696" spans="2:10" s="21" customFormat="1">
      <c r="B696" s="34"/>
      <c r="C696" s="22"/>
      <c r="D696" s="22"/>
      <c r="E696" s="22"/>
      <c r="F696" s="22"/>
      <c r="G696" s="22"/>
      <c r="H696" s="48"/>
      <c r="I696" s="48"/>
      <c r="J696" s="45"/>
    </row>
    <row r="697" spans="2:10" s="21" customFormat="1">
      <c r="B697" s="34"/>
      <c r="C697" s="22"/>
      <c r="D697" s="22"/>
      <c r="E697" s="22"/>
      <c r="F697" s="22"/>
      <c r="G697" s="22"/>
      <c r="H697" s="48"/>
      <c r="I697" s="48"/>
      <c r="J697" s="45"/>
    </row>
    <row r="698" spans="2:10" s="21" customFormat="1">
      <c r="B698" s="34"/>
      <c r="C698" s="22"/>
      <c r="D698" s="22"/>
      <c r="E698" s="22"/>
      <c r="F698" s="22"/>
      <c r="G698" s="22"/>
      <c r="H698" s="48"/>
      <c r="I698" s="48"/>
      <c r="J698" s="45"/>
    </row>
    <row r="699" spans="2:10" s="21" customFormat="1">
      <c r="B699" s="34"/>
      <c r="C699" s="22"/>
      <c r="D699" s="22"/>
      <c r="E699" s="22"/>
      <c r="F699" s="22"/>
      <c r="G699" s="22"/>
      <c r="H699" s="48"/>
      <c r="I699" s="48"/>
      <c r="J699" s="45"/>
    </row>
    <row r="700" spans="2:10" s="21" customFormat="1">
      <c r="B700" s="34"/>
      <c r="C700" s="22"/>
      <c r="D700" s="22"/>
      <c r="E700" s="22"/>
      <c r="F700" s="22"/>
      <c r="G700" s="22"/>
      <c r="H700" s="48"/>
      <c r="I700" s="48"/>
      <c r="J700" s="45"/>
    </row>
    <row r="701" spans="2:10" s="21" customFormat="1">
      <c r="B701" s="34"/>
      <c r="C701" s="22"/>
      <c r="D701" s="22"/>
      <c r="E701" s="22"/>
      <c r="F701" s="22"/>
      <c r="G701" s="22"/>
      <c r="H701" s="48"/>
      <c r="I701" s="48"/>
      <c r="J701" s="45"/>
    </row>
    <row r="702" spans="2:10" s="21" customFormat="1">
      <c r="B702" s="34"/>
      <c r="C702" s="22"/>
      <c r="D702" s="22"/>
      <c r="E702" s="22"/>
      <c r="F702" s="22"/>
      <c r="G702" s="22"/>
      <c r="H702" s="48"/>
      <c r="I702" s="48"/>
      <c r="J702" s="45"/>
    </row>
    <row r="703" spans="2:10" s="21" customFormat="1">
      <c r="B703" s="34"/>
      <c r="C703" s="22"/>
      <c r="D703" s="22"/>
      <c r="E703" s="22"/>
      <c r="F703" s="22"/>
      <c r="G703" s="22"/>
      <c r="H703" s="48"/>
      <c r="I703" s="48"/>
      <c r="J703" s="45"/>
    </row>
    <row r="704" spans="2:10" s="21" customFormat="1">
      <c r="B704" s="34"/>
      <c r="C704" s="22"/>
      <c r="D704" s="22"/>
      <c r="E704" s="22"/>
      <c r="F704" s="22"/>
      <c r="G704" s="22"/>
      <c r="H704" s="48"/>
      <c r="I704" s="48"/>
      <c r="J704" s="45"/>
    </row>
    <row r="705" spans="2:10" s="21" customFormat="1">
      <c r="B705" s="34"/>
      <c r="C705" s="22"/>
      <c r="D705" s="22"/>
      <c r="E705" s="22"/>
      <c r="F705" s="22"/>
      <c r="G705" s="22"/>
      <c r="H705" s="48"/>
      <c r="I705" s="48"/>
      <c r="J705" s="45"/>
    </row>
    <row r="706" spans="2:10" s="21" customFormat="1">
      <c r="B706" s="34"/>
      <c r="C706" s="22"/>
      <c r="D706" s="22"/>
      <c r="E706" s="22"/>
      <c r="F706" s="22"/>
      <c r="G706" s="22"/>
      <c r="H706" s="48"/>
      <c r="I706" s="48"/>
      <c r="J706" s="45"/>
    </row>
    <row r="707" spans="2:10" s="21" customFormat="1">
      <c r="B707" s="34"/>
      <c r="C707" s="22"/>
      <c r="D707" s="22"/>
      <c r="E707" s="22"/>
      <c r="F707" s="22"/>
      <c r="G707" s="22"/>
      <c r="H707" s="48"/>
      <c r="I707" s="48"/>
      <c r="J707" s="45"/>
    </row>
    <row r="708" spans="2:10" s="21" customFormat="1">
      <c r="B708" s="34"/>
      <c r="C708" s="22"/>
      <c r="D708" s="22"/>
      <c r="E708" s="22"/>
      <c r="F708" s="22"/>
      <c r="G708" s="22"/>
      <c r="H708" s="48"/>
      <c r="I708" s="48"/>
      <c r="J708" s="45"/>
    </row>
    <row r="709" spans="2:10" s="21" customFormat="1">
      <c r="B709" s="34"/>
      <c r="C709" s="22"/>
      <c r="D709" s="22"/>
      <c r="E709" s="22"/>
      <c r="F709" s="22"/>
      <c r="G709" s="22"/>
      <c r="H709" s="48"/>
      <c r="I709" s="48"/>
      <c r="J709" s="45"/>
    </row>
    <row r="710" spans="2:10" s="21" customFormat="1">
      <c r="B710" s="34"/>
      <c r="C710" s="22"/>
      <c r="D710" s="22"/>
      <c r="E710" s="22"/>
      <c r="F710" s="22"/>
      <c r="G710" s="22"/>
      <c r="H710" s="48"/>
      <c r="I710" s="48"/>
      <c r="J710" s="45"/>
    </row>
    <row r="711" spans="2:10" s="21" customFormat="1">
      <c r="B711" s="34"/>
      <c r="C711" s="22"/>
      <c r="D711" s="22"/>
      <c r="E711" s="22"/>
      <c r="F711" s="22"/>
      <c r="G711" s="22"/>
      <c r="H711" s="48"/>
      <c r="I711" s="48"/>
      <c r="J711" s="45"/>
    </row>
    <row r="712" spans="2:10" s="21" customFormat="1">
      <c r="B712" s="34"/>
      <c r="C712" s="22"/>
      <c r="D712" s="22"/>
      <c r="E712" s="22"/>
      <c r="F712" s="22"/>
      <c r="G712" s="22"/>
      <c r="H712" s="48"/>
      <c r="I712" s="48"/>
      <c r="J712" s="45"/>
    </row>
    <row r="713" spans="2:10" s="21" customFormat="1">
      <c r="B713" s="34"/>
      <c r="C713" s="22"/>
      <c r="D713" s="22"/>
      <c r="E713" s="22"/>
      <c r="F713" s="22"/>
      <c r="G713" s="22"/>
      <c r="H713" s="48"/>
      <c r="I713" s="48"/>
      <c r="J713" s="45"/>
    </row>
    <row r="714" spans="2:10" s="21" customFormat="1">
      <c r="B714" s="34"/>
      <c r="C714" s="22"/>
      <c r="D714" s="22"/>
      <c r="E714" s="22"/>
      <c r="F714" s="22"/>
      <c r="G714" s="22"/>
      <c r="H714" s="48"/>
      <c r="I714" s="48"/>
      <c r="J714" s="45"/>
    </row>
    <row r="715" spans="2:10" s="21" customFormat="1">
      <c r="B715" s="34"/>
      <c r="C715" s="22"/>
      <c r="D715" s="22"/>
      <c r="E715" s="22"/>
      <c r="F715" s="22"/>
      <c r="G715" s="22"/>
      <c r="H715" s="48"/>
      <c r="I715" s="48"/>
      <c r="J715" s="45"/>
    </row>
    <row r="716" spans="2:10" s="21" customFormat="1">
      <c r="B716" s="34"/>
      <c r="C716" s="22"/>
      <c r="D716" s="22"/>
      <c r="E716" s="22"/>
      <c r="F716" s="22"/>
      <c r="G716" s="22"/>
      <c r="H716" s="48"/>
      <c r="I716" s="48"/>
      <c r="J716" s="45"/>
    </row>
    <row r="717" spans="2:10" s="21" customFormat="1">
      <c r="B717" s="34"/>
      <c r="C717" s="22"/>
      <c r="D717" s="22"/>
      <c r="E717" s="22"/>
      <c r="F717" s="22"/>
      <c r="G717" s="22"/>
      <c r="H717" s="48"/>
      <c r="I717" s="48"/>
      <c r="J717" s="45"/>
    </row>
    <row r="718" spans="2:10" s="21" customFormat="1">
      <c r="B718" s="34"/>
      <c r="C718" s="22"/>
      <c r="D718" s="22"/>
      <c r="E718" s="22"/>
      <c r="F718" s="22"/>
      <c r="G718" s="22"/>
      <c r="H718" s="48"/>
      <c r="I718" s="48"/>
      <c r="J718" s="45"/>
    </row>
    <row r="719" spans="2:10" s="21" customFormat="1">
      <c r="B719" s="34"/>
      <c r="C719" s="22"/>
      <c r="D719" s="22"/>
      <c r="E719" s="22"/>
      <c r="F719" s="22"/>
      <c r="G719" s="22"/>
      <c r="H719" s="48"/>
      <c r="I719" s="48"/>
      <c r="J719" s="45"/>
    </row>
    <row r="720" spans="2:10" s="21" customFormat="1">
      <c r="B720" s="34"/>
      <c r="C720" s="22"/>
      <c r="D720" s="22"/>
      <c r="E720" s="22"/>
      <c r="F720" s="22"/>
      <c r="G720" s="22"/>
      <c r="H720" s="48"/>
      <c r="I720" s="48"/>
      <c r="J720" s="45"/>
    </row>
    <row r="721" spans="2:10" s="21" customFormat="1">
      <c r="B721" s="34"/>
      <c r="C721" s="22"/>
      <c r="D721" s="22"/>
      <c r="E721" s="22"/>
      <c r="F721" s="22"/>
      <c r="G721" s="22"/>
      <c r="H721" s="48"/>
      <c r="I721" s="48"/>
      <c r="J721" s="45"/>
    </row>
    <row r="722" spans="2:10" s="21" customFormat="1">
      <c r="B722" s="34"/>
      <c r="C722" s="22"/>
      <c r="D722" s="22"/>
      <c r="E722" s="22"/>
      <c r="F722" s="22"/>
      <c r="G722" s="22"/>
      <c r="H722" s="48"/>
      <c r="I722" s="48"/>
      <c r="J722" s="45"/>
    </row>
    <row r="723" spans="2:10" s="21" customFormat="1">
      <c r="B723" s="34"/>
      <c r="C723" s="22"/>
      <c r="D723" s="22"/>
      <c r="E723" s="22"/>
      <c r="F723" s="22"/>
      <c r="G723" s="22"/>
      <c r="H723" s="48"/>
      <c r="I723" s="48"/>
      <c r="J723" s="45"/>
    </row>
    <row r="724" spans="2:10" s="21" customFormat="1">
      <c r="B724" s="34"/>
      <c r="C724" s="22"/>
      <c r="D724" s="22"/>
      <c r="E724" s="22"/>
      <c r="F724" s="22"/>
      <c r="G724" s="22"/>
      <c r="H724" s="48"/>
      <c r="I724" s="48"/>
      <c r="J724" s="45"/>
    </row>
    <row r="725" spans="2:10" s="21" customFormat="1">
      <c r="B725" s="34"/>
      <c r="C725" s="22"/>
      <c r="D725" s="22"/>
      <c r="E725" s="22"/>
      <c r="F725" s="22"/>
      <c r="G725" s="22"/>
      <c r="H725" s="48"/>
      <c r="I725" s="48"/>
      <c r="J725" s="45"/>
    </row>
    <row r="726" spans="2:10" s="21" customFormat="1">
      <c r="B726" s="34"/>
      <c r="C726" s="22"/>
      <c r="D726" s="22"/>
      <c r="E726" s="22"/>
      <c r="F726" s="22"/>
      <c r="G726" s="22"/>
      <c r="H726" s="48"/>
      <c r="I726" s="48"/>
      <c r="J726" s="45"/>
    </row>
    <row r="727" spans="2:10" s="21" customFormat="1">
      <c r="B727" s="34"/>
      <c r="C727" s="22"/>
      <c r="D727" s="22"/>
      <c r="E727" s="22"/>
      <c r="F727" s="22"/>
      <c r="G727" s="22"/>
      <c r="H727" s="48"/>
      <c r="I727" s="48"/>
      <c r="J727" s="45"/>
    </row>
    <row r="728" spans="2:10" s="21" customFormat="1">
      <c r="B728" s="34"/>
      <c r="C728" s="22"/>
      <c r="D728" s="22"/>
      <c r="E728" s="22"/>
      <c r="F728" s="22"/>
      <c r="G728" s="22"/>
      <c r="H728" s="48"/>
      <c r="I728" s="48"/>
      <c r="J728" s="45"/>
    </row>
    <row r="729" spans="2:10" s="21" customFormat="1">
      <c r="B729" s="34"/>
      <c r="C729" s="22"/>
      <c r="D729" s="22"/>
      <c r="E729" s="22"/>
      <c r="F729" s="22"/>
      <c r="G729" s="22"/>
      <c r="H729" s="48"/>
      <c r="I729" s="48"/>
      <c r="J729" s="45"/>
    </row>
    <row r="730" spans="2:10" s="21" customFormat="1">
      <c r="B730" s="34"/>
      <c r="C730" s="22"/>
      <c r="D730" s="22"/>
      <c r="E730" s="22"/>
      <c r="F730" s="22"/>
      <c r="G730" s="22"/>
      <c r="H730" s="48"/>
      <c r="I730" s="48"/>
      <c r="J730" s="45"/>
    </row>
    <row r="731" spans="2:10" s="21" customFormat="1">
      <c r="B731" s="34"/>
      <c r="C731" s="22"/>
      <c r="D731" s="22"/>
      <c r="E731" s="22"/>
      <c r="F731" s="22"/>
      <c r="G731" s="22"/>
      <c r="H731" s="48"/>
      <c r="I731" s="48"/>
      <c r="J731" s="45"/>
    </row>
    <row r="732" spans="2:10" s="21" customFormat="1">
      <c r="B732" s="34"/>
      <c r="C732" s="22"/>
      <c r="D732" s="22"/>
      <c r="E732" s="22"/>
      <c r="F732" s="22"/>
      <c r="G732" s="22"/>
      <c r="H732" s="48"/>
      <c r="I732" s="48"/>
      <c r="J732" s="45"/>
    </row>
    <row r="733" spans="2:10" s="21" customFormat="1">
      <c r="B733" s="34"/>
      <c r="C733" s="22"/>
      <c r="D733" s="22"/>
      <c r="E733" s="22"/>
      <c r="F733" s="22"/>
      <c r="G733" s="22"/>
      <c r="H733" s="48"/>
      <c r="I733" s="48"/>
      <c r="J733" s="45"/>
    </row>
    <row r="734" spans="2:10" s="21" customFormat="1">
      <c r="B734" s="34"/>
      <c r="C734" s="22"/>
      <c r="D734" s="22"/>
      <c r="E734" s="22"/>
      <c r="F734" s="22"/>
      <c r="G734" s="22"/>
      <c r="H734" s="48"/>
      <c r="I734" s="48"/>
      <c r="J734" s="45"/>
    </row>
    <row r="735" spans="2:10" s="21" customFormat="1">
      <c r="B735" s="34"/>
      <c r="C735" s="22"/>
      <c r="D735" s="22"/>
      <c r="E735" s="22"/>
      <c r="F735" s="22"/>
      <c r="G735" s="22"/>
      <c r="H735" s="48"/>
      <c r="I735" s="48"/>
      <c r="J735" s="45"/>
    </row>
    <row r="736" spans="2:10" s="21" customFormat="1">
      <c r="B736" s="34"/>
      <c r="C736" s="22"/>
      <c r="D736" s="22"/>
      <c r="E736" s="22"/>
      <c r="F736" s="22"/>
      <c r="G736" s="22"/>
      <c r="H736" s="48"/>
      <c r="I736" s="48"/>
      <c r="J736" s="45"/>
    </row>
    <row r="737" spans="2:10" s="21" customFormat="1">
      <c r="B737" s="34"/>
      <c r="C737" s="22"/>
      <c r="D737" s="22"/>
      <c r="E737" s="22"/>
      <c r="F737" s="22"/>
      <c r="G737" s="22"/>
      <c r="H737" s="48"/>
      <c r="I737" s="48"/>
      <c r="J737" s="45"/>
    </row>
    <row r="738" spans="2:10" s="21" customFormat="1">
      <c r="B738" s="34"/>
      <c r="C738" s="22"/>
      <c r="D738" s="22"/>
      <c r="E738" s="22"/>
      <c r="F738" s="22"/>
      <c r="G738" s="22"/>
      <c r="H738" s="48"/>
      <c r="I738" s="48"/>
      <c r="J738" s="45"/>
    </row>
    <row r="739" spans="2:10" s="21" customFormat="1">
      <c r="B739" s="34"/>
      <c r="C739" s="22"/>
      <c r="D739" s="22"/>
      <c r="E739" s="22"/>
      <c r="F739" s="22"/>
      <c r="G739" s="22"/>
      <c r="H739" s="48"/>
      <c r="I739" s="48"/>
      <c r="J739" s="45"/>
    </row>
    <row r="740" spans="2:10" s="21" customFormat="1">
      <c r="B740" s="34"/>
      <c r="C740" s="22"/>
      <c r="D740" s="22"/>
      <c r="E740" s="22"/>
      <c r="F740" s="22"/>
      <c r="G740" s="22"/>
      <c r="H740" s="48"/>
      <c r="I740" s="48"/>
      <c r="J740" s="45"/>
    </row>
    <row r="741" spans="2:10" s="21" customFormat="1">
      <c r="B741" s="34"/>
      <c r="C741" s="22"/>
      <c r="D741" s="22"/>
      <c r="E741" s="22"/>
      <c r="F741" s="22"/>
      <c r="G741" s="22"/>
      <c r="H741" s="48"/>
      <c r="I741" s="48"/>
      <c r="J741" s="45"/>
    </row>
    <row r="742" spans="2:10" s="21" customFormat="1">
      <c r="B742" s="34"/>
      <c r="C742" s="22"/>
      <c r="D742" s="22"/>
      <c r="E742" s="22"/>
      <c r="F742" s="22"/>
      <c r="G742" s="22"/>
      <c r="H742" s="48"/>
      <c r="I742" s="48"/>
      <c r="J742" s="45"/>
    </row>
    <row r="743" spans="2:10" s="21" customFormat="1">
      <c r="B743" s="34"/>
      <c r="C743" s="22"/>
      <c r="D743" s="22"/>
      <c r="E743" s="22"/>
      <c r="F743" s="22"/>
      <c r="G743" s="22"/>
      <c r="H743" s="48"/>
      <c r="I743" s="48"/>
      <c r="J743" s="45"/>
    </row>
    <row r="744" spans="2:10" s="21" customFormat="1">
      <c r="B744" s="34"/>
      <c r="C744" s="22"/>
      <c r="D744" s="22"/>
      <c r="E744" s="22"/>
      <c r="F744" s="22"/>
      <c r="G744" s="22"/>
      <c r="H744" s="48"/>
      <c r="I744" s="48"/>
      <c r="J744" s="45"/>
    </row>
    <row r="745" spans="2:10" s="21" customFormat="1">
      <c r="B745" s="34"/>
      <c r="C745" s="22"/>
      <c r="D745" s="22"/>
      <c r="E745" s="22"/>
      <c r="F745" s="22"/>
      <c r="G745" s="22"/>
      <c r="H745" s="48"/>
      <c r="I745" s="48"/>
      <c r="J745" s="45"/>
    </row>
    <row r="746" spans="2:10" s="21" customFormat="1">
      <c r="B746" s="34"/>
      <c r="C746" s="22"/>
      <c r="D746" s="22"/>
      <c r="E746" s="22"/>
      <c r="F746" s="22"/>
      <c r="G746" s="22"/>
      <c r="H746" s="48"/>
      <c r="I746" s="48"/>
      <c r="J746" s="45"/>
    </row>
    <row r="747" spans="2:10" s="21" customFormat="1">
      <c r="B747" s="34"/>
      <c r="C747" s="22"/>
      <c r="D747" s="22"/>
      <c r="E747" s="22"/>
      <c r="F747" s="22"/>
      <c r="G747" s="22"/>
      <c r="H747" s="48"/>
      <c r="I747" s="48"/>
      <c r="J747" s="45"/>
    </row>
    <row r="748" spans="2:10" s="21" customFormat="1">
      <c r="B748" s="34"/>
      <c r="C748" s="22"/>
      <c r="D748" s="22"/>
      <c r="E748" s="22"/>
      <c r="F748" s="22"/>
      <c r="G748" s="22"/>
      <c r="H748" s="48"/>
      <c r="I748" s="48"/>
      <c r="J748" s="45"/>
    </row>
    <row r="749" spans="2:10" s="21" customFormat="1">
      <c r="B749" s="34"/>
      <c r="C749" s="22"/>
      <c r="D749" s="22"/>
      <c r="E749" s="22"/>
      <c r="F749" s="22"/>
      <c r="G749" s="22"/>
      <c r="H749" s="48"/>
      <c r="I749" s="48"/>
      <c r="J749" s="45"/>
    </row>
    <row r="750" spans="2:10" s="21" customFormat="1">
      <c r="B750" s="34"/>
      <c r="C750" s="22"/>
      <c r="D750" s="22"/>
      <c r="E750" s="22"/>
      <c r="F750" s="22"/>
      <c r="G750" s="22"/>
      <c r="H750" s="48"/>
      <c r="I750" s="48"/>
      <c r="J750" s="45"/>
    </row>
    <row r="751" spans="2:10" s="21" customFormat="1">
      <c r="B751" s="34"/>
      <c r="C751" s="22"/>
      <c r="D751" s="22"/>
      <c r="E751" s="22"/>
      <c r="F751" s="22"/>
      <c r="G751" s="22"/>
      <c r="H751" s="48"/>
      <c r="I751" s="48"/>
      <c r="J751" s="45"/>
    </row>
    <row r="752" spans="2:10" s="21" customFormat="1">
      <c r="B752" s="34"/>
      <c r="C752" s="22"/>
      <c r="D752" s="22"/>
      <c r="E752" s="22"/>
      <c r="F752" s="22"/>
      <c r="G752" s="22"/>
      <c r="H752" s="48"/>
      <c r="I752" s="48"/>
      <c r="J752" s="45"/>
    </row>
    <row r="753" spans="2:10" s="21" customFormat="1">
      <c r="B753" s="34"/>
      <c r="C753" s="22"/>
      <c r="D753" s="22"/>
      <c r="E753" s="22"/>
      <c r="F753" s="22"/>
      <c r="G753" s="22"/>
      <c r="H753" s="48"/>
      <c r="I753" s="48"/>
      <c r="J753" s="45"/>
    </row>
    <row r="754" spans="2:10" s="21" customFormat="1">
      <c r="B754" s="34"/>
      <c r="C754" s="22"/>
      <c r="D754" s="22"/>
      <c r="E754" s="22"/>
      <c r="F754" s="22"/>
      <c r="G754" s="22"/>
      <c r="H754" s="48"/>
      <c r="I754" s="48"/>
      <c r="J754" s="45"/>
    </row>
    <row r="755" spans="2:10" s="21" customFormat="1">
      <c r="B755" s="34"/>
      <c r="C755" s="22"/>
      <c r="D755" s="22"/>
      <c r="E755" s="22"/>
      <c r="F755" s="22"/>
      <c r="G755" s="22"/>
      <c r="H755" s="48"/>
      <c r="I755" s="48"/>
      <c r="J755" s="45"/>
    </row>
    <row r="756" spans="2:10" s="21" customFormat="1">
      <c r="B756" s="34"/>
      <c r="C756" s="22"/>
      <c r="D756" s="22"/>
      <c r="E756" s="22"/>
      <c r="F756" s="22"/>
      <c r="G756" s="22"/>
      <c r="H756" s="48"/>
      <c r="I756" s="48"/>
      <c r="J756" s="45"/>
    </row>
    <row r="757" spans="2:10" s="21" customFormat="1">
      <c r="B757" s="34"/>
      <c r="C757" s="22"/>
      <c r="D757" s="22"/>
      <c r="E757" s="22"/>
      <c r="F757" s="22"/>
      <c r="G757" s="22"/>
      <c r="H757" s="48"/>
      <c r="I757" s="48"/>
      <c r="J757" s="45"/>
    </row>
    <row r="758" spans="2:10" s="21" customFormat="1">
      <c r="B758" s="34"/>
      <c r="C758" s="22"/>
      <c r="D758" s="22"/>
      <c r="E758" s="22"/>
      <c r="F758" s="22"/>
      <c r="G758" s="22"/>
      <c r="H758" s="48"/>
      <c r="I758" s="48"/>
      <c r="J758" s="45"/>
    </row>
    <row r="759" spans="2:10" s="21" customFormat="1">
      <c r="B759" s="34"/>
      <c r="C759" s="22"/>
      <c r="D759" s="22"/>
      <c r="E759" s="22"/>
      <c r="F759" s="22"/>
      <c r="G759" s="22"/>
      <c r="H759" s="48"/>
      <c r="I759" s="48"/>
      <c r="J759" s="45"/>
    </row>
    <row r="760" spans="2:10" s="21" customFormat="1">
      <c r="B760" s="34"/>
      <c r="C760" s="22"/>
      <c r="D760" s="22"/>
      <c r="E760" s="22"/>
      <c r="F760" s="22"/>
      <c r="G760" s="22"/>
      <c r="H760" s="48"/>
      <c r="I760" s="48"/>
      <c r="J760" s="45"/>
    </row>
    <row r="761" spans="2:10" s="21" customFormat="1">
      <c r="B761" s="34"/>
      <c r="C761" s="22"/>
      <c r="D761" s="22"/>
      <c r="E761" s="22"/>
      <c r="F761" s="22"/>
      <c r="G761" s="22"/>
      <c r="H761" s="48"/>
      <c r="I761" s="48"/>
      <c r="J761" s="45"/>
    </row>
    <row r="762" spans="2:10" s="21" customFormat="1">
      <c r="B762" s="34"/>
      <c r="C762" s="22"/>
      <c r="D762" s="22"/>
      <c r="E762" s="22"/>
      <c r="F762" s="22"/>
      <c r="G762" s="22"/>
      <c r="H762" s="48"/>
      <c r="I762" s="48"/>
      <c r="J762" s="45"/>
    </row>
    <row r="763" spans="2:10" s="21" customFormat="1">
      <c r="B763" s="34"/>
      <c r="C763" s="22"/>
      <c r="D763" s="22"/>
      <c r="E763" s="22"/>
      <c r="F763" s="22"/>
      <c r="G763" s="22"/>
      <c r="H763" s="48"/>
      <c r="I763" s="48"/>
      <c r="J763" s="45"/>
    </row>
    <row r="764" spans="2:10" s="21" customFormat="1">
      <c r="B764" s="34"/>
      <c r="C764" s="22"/>
      <c r="D764" s="22"/>
      <c r="E764" s="22"/>
      <c r="F764" s="22"/>
      <c r="G764" s="22"/>
      <c r="H764" s="48"/>
      <c r="I764" s="48"/>
      <c r="J764" s="45"/>
    </row>
    <row r="765" spans="2:10" s="21" customFormat="1">
      <c r="B765" s="34"/>
      <c r="C765" s="22"/>
      <c r="D765" s="22"/>
      <c r="E765" s="22"/>
      <c r="F765" s="22"/>
      <c r="G765" s="22"/>
      <c r="H765" s="48"/>
      <c r="I765" s="48"/>
      <c r="J765" s="45"/>
    </row>
    <row r="766" spans="2:10" s="21" customFormat="1">
      <c r="B766" s="34"/>
      <c r="C766" s="22"/>
      <c r="D766" s="22"/>
      <c r="E766" s="22"/>
      <c r="F766" s="22"/>
      <c r="G766" s="22"/>
      <c r="H766" s="48"/>
      <c r="I766" s="48"/>
      <c r="J766" s="45"/>
    </row>
    <row r="767" spans="2:10" s="21" customFormat="1">
      <c r="B767" s="34"/>
      <c r="C767" s="22"/>
      <c r="D767" s="22"/>
      <c r="E767" s="22"/>
      <c r="F767" s="22"/>
      <c r="G767" s="22"/>
      <c r="H767" s="48"/>
      <c r="I767" s="48"/>
      <c r="J767" s="45"/>
    </row>
    <row r="768" spans="2:10" s="21" customFormat="1">
      <c r="B768" s="34"/>
      <c r="C768" s="22"/>
      <c r="D768" s="22"/>
      <c r="E768" s="22"/>
      <c r="F768" s="22"/>
      <c r="G768" s="22"/>
      <c r="H768" s="48"/>
      <c r="I768" s="48"/>
      <c r="J768" s="45"/>
    </row>
    <row r="769" spans="2:10" s="21" customFormat="1">
      <c r="B769" s="34"/>
      <c r="C769" s="22"/>
      <c r="D769" s="22"/>
      <c r="E769" s="22"/>
      <c r="F769" s="22"/>
      <c r="G769" s="22"/>
      <c r="H769" s="48"/>
      <c r="I769" s="48"/>
      <c r="J769" s="45"/>
    </row>
    <row r="770" spans="2:10" s="21" customFormat="1">
      <c r="B770" s="34"/>
      <c r="C770" s="22"/>
      <c r="D770" s="22"/>
      <c r="E770" s="22"/>
      <c r="F770" s="22"/>
      <c r="G770" s="22"/>
      <c r="H770" s="48"/>
      <c r="I770" s="48"/>
      <c r="J770" s="45"/>
    </row>
    <row r="771" spans="2:10" s="21" customFormat="1">
      <c r="B771" s="34"/>
      <c r="C771" s="22"/>
      <c r="D771" s="22"/>
      <c r="E771" s="22"/>
      <c r="F771" s="22"/>
      <c r="G771" s="22"/>
      <c r="H771" s="48"/>
      <c r="I771" s="48"/>
      <c r="J771" s="45"/>
    </row>
    <row r="772" spans="2:10" s="21" customFormat="1">
      <c r="B772" s="34"/>
      <c r="C772" s="22"/>
      <c r="D772" s="22"/>
      <c r="E772" s="22"/>
      <c r="F772" s="22"/>
      <c r="G772" s="22"/>
      <c r="H772" s="48"/>
      <c r="I772" s="48"/>
      <c r="J772" s="45"/>
    </row>
    <row r="773" spans="2:10" s="21" customFormat="1">
      <c r="B773" s="34"/>
      <c r="C773" s="22"/>
      <c r="D773" s="22"/>
      <c r="E773" s="22"/>
      <c r="F773" s="22"/>
      <c r="G773" s="22"/>
      <c r="H773" s="48"/>
      <c r="I773" s="48"/>
      <c r="J773" s="45"/>
    </row>
    <row r="774" spans="2:10" s="21" customFormat="1">
      <c r="B774" s="34"/>
      <c r="C774" s="22"/>
      <c r="D774" s="22"/>
      <c r="E774" s="22"/>
      <c r="F774" s="22"/>
      <c r="G774" s="22"/>
      <c r="H774" s="48"/>
      <c r="I774" s="48"/>
      <c r="J774" s="45"/>
    </row>
    <row r="775" spans="2:10" s="21" customFormat="1">
      <c r="B775" s="34"/>
      <c r="C775" s="22"/>
      <c r="D775" s="22"/>
      <c r="E775" s="22"/>
      <c r="F775" s="22"/>
      <c r="G775" s="22"/>
      <c r="H775" s="48"/>
      <c r="I775" s="48"/>
      <c r="J775" s="45"/>
    </row>
    <row r="776" spans="2:10" s="21" customFormat="1">
      <c r="B776" s="34"/>
      <c r="C776" s="22"/>
      <c r="D776" s="22"/>
      <c r="E776" s="22"/>
      <c r="F776" s="22"/>
      <c r="G776" s="22"/>
      <c r="H776" s="48"/>
      <c r="I776" s="48"/>
      <c r="J776" s="45"/>
    </row>
    <row r="777" spans="2:10" s="21" customFormat="1">
      <c r="B777" s="34"/>
      <c r="C777" s="22"/>
      <c r="D777" s="22"/>
      <c r="E777" s="22"/>
      <c r="F777" s="22"/>
      <c r="G777" s="22"/>
      <c r="H777" s="48"/>
      <c r="I777" s="48"/>
      <c r="J777" s="45"/>
    </row>
    <row r="778" spans="2:10" s="21" customFormat="1">
      <c r="B778" s="34"/>
      <c r="C778" s="22"/>
      <c r="D778" s="22"/>
      <c r="E778" s="22"/>
      <c r="F778" s="22"/>
      <c r="G778" s="22"/>
      <c r="H778" s="48"/>
      <c r="I778" s="48"/>
      <c r="J778" s="45"/>
    </row>
    <row r="779" spans="2:10" s="21" customFormat="1">
      <c r="B779" s="34"/>
      <c r="C779" s="22"/>
      <c r="D779" s="22"/>
      <c r="E779" s="22"/>
      <c r="F779" s="22"/>
      <c r="G779" s="22"/>
      <c r="H779" s="48"/>
      <c r="I779" s="48"/>
      <c r="J779" s="45"/>
    </row>
    <row r="780" spans="2:10" s="21" customFormat="1">
      <c r="B780" s="34"/>
      <c r="C780" s="22"/>
      <c r="D780" s="22"/>
      <c r="E780" s="22"/>
      <c r="F780" s="22"/>
      <c r="G780" s="22"/>
      <c r="H780" s="48"/>
      <c r="I780" s="48"/>
      <c r="J780" s="45"/>
    </row>
    <row r="781" spans="2:10" s="21" customFormat="1">
      <c r="B781" s="34"/>
      <c r="C781" s="22"/>
      <c r="D781" s="22"/>
      <c r="E781" s="22"/>
      <c r="F781" s="22"/>
      <c r="G781" s="22"/>
      <c r="H781" s="48"/>
      <c r="I781" s="48"/>
      <c r="J781" s="45"/>
    </row>
    <row r="782" spans="2:10" s="21" customFormat="1">
      <c r="B782" s="34"/>
      <c r="C782" s="22"/>
      <c r="D782" s="22"/>
      <c r="E782" s="22"/>
      <c r="F782" s="22"/>
      <c r="G782" s="22"/>
      <c r="H782" s="48"/>
      <c r="I782" s="48"/>
      <c r="J782" s="45"/>
    </row>
    <row r="783" spans="2:10" s="21" customFormat="1">
      <c r="B783" s="34"/>
      <c r="C783" s="22"/>
      <c r="D783" s="22"/>
      <c r="E783" s="22"/>
      <c r="F783" s="22"/>
      <c r="G783" s="22"/>
      <c r="H783" s="48"/>
      <c r="I783" s="48"/>
      <c r="J783" s="45"/>
    </row>
    <row r="784" spans="2:10" s="21" customFormat="1">
      <c r="B784" s="34"/>
      <c r="C784" s="22"/>
      <c r="D784" s="22"/>
      <c r="E784" s="22"/>
      <c r="F784" s="22"/>
      <c r="G784" s="22"/>
      <c r="H784" s="48"/>
      <c r="I784" s="48"/>
      <c r="J784" s="45"/>
    </row>
    <row r="785" spans="2:10" s="21" customFormat="1">
      <c r="B785" s="34"/>
      <c r="C785" s="22"/>
      <c r="D785" s="22"/>
      <c r="E785" s="22"/>
      <c r="F785" s="22"/>
      <c r="G785" s="22"/>
      <c r="H785" s="48"/>
      <c r="I785" s="48"/>
      <c r="J785" s="45"/>
    </row>
    <row r="786" spans="2:10" s="21" customFormat="1">
      <c r="B786" s="34"/>
      <c r="C786" s="22"/>
      <c r="D786" s="22"/>
      <c r="E786" s="22"/>
      <c r="F786" s="22"/>
      <c r="G786" s="22"/>
      <c r="H786" s="48"/>
      <c r="I786" s="48"/>
      <c r="J786" s="45"/>
    </row>
    <row r="787" spans="2:10" s="21" customFormat="1">
      <c r="B787" s="34"/>
      <c r="C787" s="22"/>
      <c r="D787" s="22"/>
      <c r="E787" s="22"/>
      <c r="F787" s="22"/>
      <c r="G787" s="22"/>
      <c r="H787" s="48"/>
      <c r="I787" s="48"/>
      <c r="J787" s="45"/>
    </row>
    <row r="788" spans="2:10" s="21" customFormat="1">
      <c r="B788" s="34"/>
      <c r="C788" s="22"/>
      <c r="D788" s="22"/>
      <c r="E788" s="22"/>
      <c r="F788" s="22"/>
      <c r="G788" s="22"/>
      <c r="H788" s="48"/>
      <c r="I788" s="48"/>
      <c r="J788" s="45"/>
    </row>
    <row r="789" spans="2:10" s="21" customFormat="1">
      <c r="B789" s="34"/>
      <c r="C789" s="22"/>
      <c r="D789" s="22"/>
      <c r="E789" s="22"/>
      <c r="F789" s="22"/>
      <c r="G789" s="22"/>
      <c r="H789" s="48"/>
      <c r="I789" s="48"/>
      <c r="J789" s="45"/>
    </row>
    <row r="790" spans="2:10" s="21" customFormat="1">
      <c r="B790" s="34"/>
      <c r="C790" s="22"/>
      <c r="D790" s="22"/>
      <c r="E790" s="22"/>
      <c r="F790" s="22"/>
      <c r="G790" s="22"/>
      <c r="H790" s="48"/>
      <c r="I790" s="48"/>
      <c r="J790" s="45"/>
    </row>
    <row r="791" spans="2:10" s="21" customFormat="1">
      <c r="B791" s="34"/>
      <c r="C791" s="22"/>
      <c r="D791" s="22"/>
      <c r="E791" s="22"/>
      <c r="F791" s="22"/>
      <c r="G791" s="22"/>
      <c r="H791" s="48"/>
      <c r="I791" s="48"/>
      <c r="J791" s="45"/>
    </row>
    <row r="792" spans="2:10" s="21" customFormat="1">
      <c r="B792" s="34"/>
      <c r="C792" s="22"/>
      <c r="D792" s="22"/>
      <c r="E792" s="22"/>
      <c r="F792" s="22"/>
      <c r="G792" s="22"/>
      <c r="H792" s="48"/>
      <c r="I792" s="48"/>
      <c r="J792" s="45"/>
    </row>
    <row r="793" spans="2:10" s="21" customFormat="1">
      <c r="B793" s="34"/>
      <c r="C793" s="22"/>
      <c r="D793" s="22"/>
      <c r="E793" s="22"/>
      <c r="F793" s="22"/>
      <c r="G793" s="22"/>
      <c r="H793" s="48"/>
      <c r="I793" s="48"/>
      <c r="J793" s="45"/>
    </row>
    <row r="794" spans="2:10" s="21" customFormat="1">
      <c r="B794" s="34"/>
      <c r="C794" s="22"/>
      <c r="D794" s="22"/>
      <c r="E794" s="22"/>
      <c r="F794" s="22"/>
      <c r="G794" s="22"/>
      <c r="H794" s="48"/>
      <c r="I794" s="48"/>
      <c r="J794" s="45"/>
    </row>
    <row r="795" spans="2:10" s="21" customFormat="1">
      <c r="B795" s="34"/>
      <c r="C795" s="22"/>
      <c r="D795" s="22"/>
      <c r="E795" s="22"/>
      <c r="F795" s="22"/>
      <c r="G795" s="22"/>
      <c r="H795" s="48"/>
      <c r="I795" s="48"/>
      <c r="J795" s="45"/>
    </row>
    <row r="796" spans="2:10" s="21" customFormat="1">
      <c r="B796" s="34"/>
      <c r="C796" s="22"/>
      <c r="D796" s="22"/>
      <c r="E796" s="22"/>
      <c r="F796" s="22"/>
      <c r="G796" s="22"/>
      <c r="H796" s="48"/>
      <c r="I796" s="48"/>
      <c r="J796" s="45"/>
    </row>
    <row r="797" spans="2:10" s="21" customFormat="1">
      <c r="B797" s="34"/>
      <c r="C797" s="22"/>
      <c r="D797" s="22"/>
      <c r="E797" s="22"/>
      <c r="F797" s="22"/>
      <c r="G797" s="22"/>
      <c r="H797" s="48"/>
      <c r="I797" s="48"/>
      <c r="J797" s="45"/>
    </row>
    <row r="798" spans="2:10" s="21" customFormat="1">
      <c r="B798" s="34"/>
      <c r="C798" s="22"/>
      <c r="D798" s="22"/>
      <c r="E798" s="22"/>
      <c r="F798" s="22"/>
      <c r="G798" s="22"/>
      <c r="H798" s="48"/>
      <c r="I798" s="48"/>
      <c r="J798" s="45"/>
    </row>
    <row r="799" spans="2:10" s="21" customFormat="1">
      <c r="B799" s="34"/>
      <c r="C799" s="22"/>
      <c r="D799" s="22"/>
      <c r="E799" s="22"/>
      <c r="F799" s="22"/>
      <c r="G799" s="22"/>
      <c r="H799" s="48"/>
      <c r="I799" s="48"/>
      <c r="J799" s="45"/>
    </row>
    <row r="800" spans="2:10" s="21" customFormat="1">
      <c r="B800" s="34"/>
      <c r="C800" s="22"/>
      <c r="D800" s="22"/>
      <c r="E800" s="22"/>
      <c r="F800" s="22"/>
      <c r="G800" s="22"/>
      <c r="H800" s="48"/>
      <c r="I800" s="48"/>
      <c r="J800" s="45"/>
    </row>
    <row r="801" spans="2:10" s="21" customFormat="1">
      <c r="B801" s="34"/>
      <c r="C801" s="22"/>
      <c r="D801" s="22"/>
      <c r="E801" s="22"/>
      <c r="F801" s="22"/>
      <c r="G801" s="22"/>
      <c r="H801" s="48"/>
      <c r="I801" s="48"/>
      <c r="J801" s="45"/>
    </row>
    <row r="802" spans="2:10" s="21" customFormat="1">
      <c r="B802" s="34"/>
      <c r="C802" s="22"/>
      <c r="D802" s="22"/>
      <c r="E802" s="22"/>
      <c r="F802" s="22"/>
      <c r="G802" s="22"/>
      <c r="H802" s="48"/>
      <c r="I802" s="48"/>
      <c r="J802" s="45"/>
    </row>
    <row r="803" spans="2:10" s="21" customFormat="1">
      <c r="B803" s="34"/>
      <c r="C803" s="22"/>
      <c r="D803" s="22"/>
      <c r="E803" s="22"/>
      <c r="F803" s="22"/>
      <c r="G803" s="22"/>
      <c r="H803" s="48"/>
      <c r="I803" s="48"/>
      <c r="J803" s="45"/>
    </row>
    <row r="804" spans="2:10" s="21" customFormat="1">
      <c r="B804" s="34"/>
      <c r="C804" s="22"/>
      <c r="D804" s="22"/>
      <c r="E804" s="22"/>
      <c r="F804" s="22"/>
      <c r="G804" s="22"/>
      <c r="H804" s="48"/>
      <c r="I804" s="48"/>
      <c r="J804" s="45"/>
    </row>
    <row r="805" spans="2:10" s="21" customFormat="1">
      <c r="B805" s="34"/>
      <c r="C805" s="22"/>
      <c r="D805" s="22"/>
      <c r="E805" s="22"/>
      <c r="F805" s="22"/>
      <c r="G805" s="22"/>
      <c r="H805" s="48"/>
      <c r="I805" s="48"/>
      <c r="J805" s="45"/>
    </row>
    <row r="806" spans="2:10" s="21" customFormat="1">
      <c r="B806" s="34"/>
      <c r="C806" s="22"/>
      <c r="D806" s="22"/>
      <c r="E806" s="22"/>
      <c r="F806" s="22"/>
      <c r="G806" s="22"/>
      <c r="H806" s="48"/>
      <c r="I806" s="48"/>
      <c r="J806" s="45"/>
    </row>
    <row r="807" spans="2:10" s="21" customFormat="1">
      <c r="B807" s="34"/>
      <c r="C807" s="22"/>
      <c r="D807" s="22"/>
      <c r="E807" s="22"/>
      <c r="F807" s="22"/>
      <c r="G807" s="22"/>
      <c r="H807" s="48"/>
      <c r="I807" s="48"/>
      <c r="J807" s="45"/>
    </row>
    <row r="808" spans="2:10" s="21" customFormat="1">
      <c r="B808" s="34"/>
      <c r="C808" s="22"/>
      <c r="D808" s="22"/>
      <c r="E808" s="22"/>
      <c r="F808" s="22"/>
      <c r="G808" s="22"/>
      <c r="H808" s="48"/>
      <c r="I808" s="48"/>
      <c r="J808" s="45"/>
    </row>
    <row r="809" spans="2:10" s="21" customFormat="1">
      <c r="B809" s="34"/>
      <c r="C809" s="22"/>
      <c r="D809" s="22"/>
      <c r="E809" s="22"/>
      <c r="F809" s="22"/>
      <c r="G809" s="22"/>
      <c r="H809" s="48"/>
      <c r="I809" s="48"/>
      <c r="J809" s="45"/>
    </row>
    <row r="810" spans="2:10" s="21" customFormat="1">
      <c r="B810" s="34"/>
      <c r="C810" s="22"/>
      <c r="D810" s="22"/>
      <c r="E810" s="22"/>
      <c r="F810" s="22"/>
      <c r="G810" s="22"/>
      <c r="H810" s="48"/>
      <c r="I810" s="48"/>
      <c r="J810" s="45"/>
    </row>
    <row r="811" spans="2:10" s="21" customFormat="1">
      <c r="B811" s="34"/>
      <c r="C811" s="22"/>
      <c r="D811" s="22"/>
      <c r="E811" s="22"/>
      <c r="F811" s="22"/>
      <c r="G811" s="22"/>
      <c r="H811" s="48"/>
      <c r="I811" s="48"/>
      <c r="J811" s="45"/>
    </row>
    <row r="812" spans="2:10" s="21" customFormat="1">
      <c r="B812" s="34"/>
      <c r="C812" s="22"/>
      <c r="D812" s="22"/>
      <c r="E812" s="22"/>
      <c r="F812" s="22"/>
      <c r="G812" s="22"/>
      <c r="H812" s="48"/>
      <c r="I812" s="48"/>
      <c r="J812" s="45"/>
    </row>
    <row r="813" spans="2:10" s="21" customFormat="1">
      <c r="B813" s="34"/>
      <c r="C813" s="22"/>
      <c r="D813" s="22"/>
      <c r="E813" s="22"/>
      <c r="F813" s="22"/>
      <c r="G813" s="22"/>
      <c r="H813" s="48"/>
      <c r="I813" s="48"/>
      <c r="J813" s="45"/>
    </row>
    <row r="814" spans="2:10" s="21" customFormat="1">
      <c r="B814" s="34"/>
      <c r="C814" s="22"/>
      <c r="D814" s="22"/>
      <c r="E814" s="22"/>
      <c r="F814" s="22"/>
      <c r="G814" s="22"/>
      <c r="H814" s="48"/>
      <c r="I814" s="48"/>
      <c r="J814" s="45"/>
    </row>
    <row r="815" spans="2:10" s="21" customFormat="1">
      <c r="B815" s="34"/>
      <c r="C815" s="22"/>
      <c r="D815" s="22"/>
      <c r="E815" s="22"/>
      <c r="F815" s="22"/>
      <c r="G815" s="22"/>
      <c r="H815" s="48"/>
      <c r="I815" s="48"/>
      <c r="J815" s="45"/>
    </row>
    <row r="816" spans="2:10" s="21" customFormat="1">
      <c r="B816" s="34"/>
      <c r="C816" s="22"/>
      <c r="D816" s="22"/>
      <c r="E816" s="22"/>
      <c r="F816" s="22"/>
      <c r="G816" s="22"/>
      <c r="H816" s="48"/>
      <c r="I816" s="48"/>
      <c r="J816" s="45"/>
    </row>
    <row r="817" spans="2:10" s="21" customFormat="1">
      <c r="B817" s="34"/>
      <c r="C817" s="22"/>
      <c r="D817" s="22"/>
      <c r="E817" s="22"/>
      <c r="F817" s="22"/>
      <c r="G817" s="22"/>
      <c r="H817" s="48"/>
      <c r="I817" s="48"/>
      <c r="J817" s="45"/>
    </row>
    <row r="818" spans="2:10" s="21" customFormat="1">
      <c r="B818" s="34"/>
      <c r="C818" s="22"/>
      <c r="D818" s="22"/>
      <c r="E818" s="22"/>
      <c r="F818" s="22"/>
      <c r="G818" s="22"/>
      <c r="H818" s="48"/>
      <c r="I818" s="48"/>
      <c r="J818" s="45"/>
    </row>
    <row r="819" spans="2:10" s="21" customFormat="1">
      <c r="B819" s="34"/>
      <c r="C819" s="22"/>
      <c r="D819" s="22"/>
      <c r="E819" s="22"/>
      <c r="F819" s="22"/>
      <c r="G819" s="22"/>
      <c r="H819" s="48"/>
      <c r="I819" s="48"/>
      <c r="J819" s="45"/>
    </row>
    <row r="820" spans="2:10" s="21" customFormat="1">
      <c r="B820" s="34"/>
      <c r="C820" s="22"/>
      <c r="D820" s="22"/>
      <c r="E820" s="22"/>
      <c r="F820" s="22"/>
      <c r="G820" s="22"/>
      <c r="H820" s="48"/>
      <c r="I820" s="48"/>
      <c r="J820" s="45"/>
    </row>
    <row r="821" spans="2:10" s="21" customFormat="1">
      <c r="B821" s="34"/>
      <c r="C821" s="22"/>
      <c r="D821" s="22"/>
      <c r="E821" s="22"/>
      <c r="F821" s="22"/>
      <c r="G821" s="22"/>
      <c r="H821" s="48"/>
      <c r="I821" s="48"/>
      <c r="J821" s="45"/>
    </row>
    <row r="822" spans="2:10" s="21" customFormat="1">
      <c r="B822" s="34"/>
      <c r="C822" s="22"/>
      <c r="D822" s="22"/>
      <c r="E822" s="22"/>
      <c r="F822" s="22"/>
      <c r="G822" s="22"/>
      <c r="H822" s="48"/>
      <c r="I822" s="48"/>
      <c r="J822" s="45"/>
    </row>
    <row r="823" spans="2:10" s="21" customFormat="1">
      <c r="B823" s="34"/>
      <c r="C823" s="22"/>
      <c r="D823" s="22"/>
      <c r="E823" s="22"/>
      <c r="F823" s="22"/>
      <c r="G823" s="22"/>
      <c r="H823" s="48"/>
      <c r="I823" s="48"/>
      <c r="J823" s="45"/>
    </row>
    <row r="824" spans="2:10" s="21" customFormat="1">
      <c r="B824" s="34"/>
      <c r="C824" s="22"/>
      <c r="D824" s="22"/>
      <c r="E824" s="22"/>
      <c r="F824" s="22"/>
      <c r="G824" s="22"/>
      <c r="H824" s="48"/>
      <c r="I824" s="48"/>
      <c r="J824" s="45"/>
    </row>
    <row r="825" spans="2:10" s="21" customFormat="1">
      <c r="B825" s="34"/>
      <c r="C825" s="22"/>
      <c r="D825" s="22"/>
      <c r="E825" s="22"/>
      <c r="F825" s="22"/>
      <c r="G825" s="22"/>
      <c r="H825" s="48"/>
      <c r="I825" s="48"/>
      <c r="J825" s="45"/>
    </row>
    <row r="826" spans="2:10" s="21" customFormat="1">
      <c r="B826" s="34"/>
      <c r="C826" s="22"/>
      <c r="D826" s="22"/>
      <c r="E826" s="22"/>
      <c r="F826" s="22"/>
      <c r="G826" s="22"/>
      <c r="H826" s="48"/>
      <c r="I826" s="48"/>
      <c r="J826" s="45"/>
    </row>
    <row r="827" spans="2:10" s="21" customFormat="1">
      <c r="B827" s="34"/>
      <c r="C827" s="22"/>
      <c r="D827" s="22"/>
      <c r="E827" s="22"/>
      <c r="F827" s="22"/>
      <c r="G827" s="22"/>
      <c r="H827" s="48"/>
      <c r="I827" s="48"/>
      <c r="J827" s="45"/>
    </row>
    <row r="828" spans="2:10" s="21" customFormat="1">
      <c r="B828" s="34"/>
      <c r="C828" s="22"/>
      <c r="D828" s="22"/>
      <c r="E828" s="22"/>
      <c r="F828" s="22"/>
      <c r="G828" s="22"/>
      <c r="H828" s="48"/>
      <c r="I828" s="48"/>
      <c r="J828" s="45"/>
    </row>
    <row r="829" spans="2:10" s="21" customFormat="1">
      <c r="B829" s="34"/>
      <c r="C829" s="22"/>
      <c r="D829" s="22"/>
      <c r="E829" s="22"/>
      <c r="F829" s="22"/>
      <c r="G829" s="22"/>
      <c r="H829" s="48"/>
      <c r="I829" s="48"/>
      <c r="J829" s="45"/>
    </row>
    <row r="830" spans="2:10" s="21" customFormat="1">
      <c r="B830" s="34"/>
      <c r="C830" s="22"/>
      <c r="D830" s="22"/>
      <c r="E830" s="22"/>
      <c r="F830" s="22"/>
      <c r="G830" s="22"/>
      <c r="H830" s="48"/>
      <c r="I830" s="48"/>
      <c r="J830" s="45"/>
    </row>
    <row r="831" spans="2:10" s="21" customFormat="1">
      <c r="B831" s="34"/>
      <c r="C831" s="22"/>
      <c r="D831" s="22"/>
      <c r="E831" s="22"/>
      <c r="F831" s="22"/>
      <c r="G831" s="22"/>
      <c r="H831" s="48"/>
      <c r="I831" s="48"/>
      <c r="J831" s="45"/>
    </row>
    <row r="832" spans="2:10" s="21" customFormat="1">
      <c r="B832" s="34"/>
      <c r="C832" s="22"/>
      <c r="D832" s="22"/>
      <c r="E832" s="22"/>
      <c r="F832" s="22"/>
      <c r="G832" s="22"/>
      <c r="H832" s="48"/>
      <c r="I832" s="48"/>
      <c r="J832" s="45"/>
    </row>
    <row r="833" spans="2:10" s="21" customFormat="1">
      <c r="B833" s="34"/>
      <c r="C833" s="22"/>
      <c r="D833" s="22"/>
      <c r="E833" s="22"/>
      <c r="F833" s="22"/>
      <c r="G833" s="22"/>
      <c r="H833" s="48"/>
      <c r="I833" s="48"/>
      <c r="J833" s="45"/>
    </row>
    <row r="834" spans="2:10" s="21" customFormat="1">
      <c r="B834" s="34"/>
      <c r="C834" s="22"/>
      <c r="D834" s="22"/>
      <c r="E834" s="22"/>
      <c r="F834" s="22"/>
      <c r="G834" s="22"/>
      <c r="H834" s="48"/>
      <c r="I834" s="48"/>
      <c r="J834" s="45"/>
    </row>
    <row r="835" spans="2:10" s="21" customFormat="1">
      <c r="B835" s="34"/>
      <c r="C835" s="22"/>
      <c r="D835" s="22"/>
      <c r="E835" s="22"/>
      <c r="F835" s="22"/>
      <c r="G835" s="22"/>
      <c r="H835" s="48"/>
      <c r="I835" s="48"/>
      <c r="J835" s="45"/>
    </row>
    <row r="836" spans="2:10" s="21" customFormat="1">
      <c r="B836" s="34"/>
      <c r="C836" s="22"/>
      <c r="D836" s="22"/>
      <c r="E836" s="22"/>
      <c r="F836" s="22"/>
      <c r="G836" s="22"/>
      <c r="H836" s="48"/>
      <c r="I836" s="48"/>
      <c r="J836" s="45"/>
    </row>
    <row r="837" spans="2:10" s="21" customFormat="1">
      <c r="B837" s="34"/>
      <c r="C837" s="22"/>
      <c r="D837" s="22"/>
      <c r="E837" s="22"/>
      <c r="F837" s="22"/>
      <c r="G837" s="22"/>
      <c r="H837" s="48"/>
      <c r="I837" s="48"/>
      <c r="J837" s="45"/>
    </row>
    <row r="838" spans="2:10" s="21" customFormat="1">
      <c r="B838" s="34"/>
      <c r="C838" s="22"/>
      <c r="D838" s="22"/>
      <c r="E838" s="22"/>
      <c r="F838" s="22"/>
      <c r="G838" s="22"/>
      <c r="H838" s="48"/>
      <c r="I838" s="48"/>
      <c r="J838" s="45"/>
    </row>
    <row r="839" spans="2:10" s="21" customFormat="1">
      <c r="B839" s="34"/>
      <c r="C839" s="22"/>
      <c r="D839" s="22"/>
      <c r="E839" s="22"/>
      <c r="F839" s="22"/>
      <c r="G839" s="22"/>
      <c r="H839" s="48"/>
      <c r="I839" s="48"/>
      <c r="J839" s="45"/>
    </row>
    <row r="840" spans="2:10" s="21" customFormat="1">
      <c r="B840" s="34"/>
      <c r="C840" s="22"/>
      <c r="D840" s="22"/>
      <c r="E840" s="22"/>
      <c r="F840" s="22"/>
      <c r="G840" s="22"/>
      <c r="H840" s="48"/>
      <c r="I840" s="48"/>
      <c r="J840" s="45"/>
    </row>
    <row r="841" spans="2:10" s="21" customFormat="1">
      <c r="B841" s="34"/>
      <c r="C841" s="22"/>
      <c r="D841" s="22"/>
      <c r="E841" s="22"/>
      <c r="F841" s="22"/>
      <c r="G841" s="22"/>
      <c r="H841" s="48"/>
      <c r="I841" s="48"/>
      <c r="J841" s="45"/>
    </row>
    <row r="842" spans="2:10" s="21" customFormat="1">
      <c r="B842" s="34"/>
      <c r="C842" s="22"/>
      <c r="D842" s="22"/>
      <c r="E842" s="22"/>
      <c r="F842" s="22"/>
      <c r="G842" s="22"/>
      <c r="H842" s="48"/>
      <c r="I842" s="48"/>
      <c r="J842" s="45"/>
    </row>
    <row r="843" spans="2:10" s="21" customFormat="1">
      <c r="B843" s="34"/>
      <c r="C843" s="22"/>
      <c r="D843" s="22"/>
      <c r="E843" s="22"/>
      <c r="F843" s="22"/>
      <c r="G843" s="22"/>
      <c r="H843" s="48"/>
      <c r="I843" s="48"/>
      <c r="J843" s="45"/>
    </row>
    <row r="844" spans="2:10" s="21" customFormat="1">
      <c r="B844" s="34"/>
      <c r="C844" s="22"/>
      <c r="D844" s="22"/>
      <c r="E844" s="22"/>
      <c r="F844" s="22"/>
      <c r="G844" s="22"/>
      <c r="H844" s="48"/>
      <c r="I844" s="48"/>
      <c r="J844" s="45"/>
    </row>
    <row r="845" spans="2:10" s="21" customFormat="1">
      <c r="B845" s="34"/>
      <c r="C845" s="22"/>
      <c r="D845" s="22"/>
      <c r="E845" s="22"/>
      <c r="F845" s="22"/>
      <c r="G845" s="22"/>
      <c r="H845" s="48"/>
      <c r="I845" s="48"/>
      <c r="J845" s="45"/>
    </row>
    <row r="846" spans="2:10" s="21" customFormat="1">
      <c r="B846" s="34"/>
      <c r="C846" s="22"/>
      <c r="D846" s="22"/>
      <c r="E846" s="22"/>
      <c r="F846" s="22"/>
      <c r="G846" s="22"/>
      <c r="H846" s="48"/>
      <c r="I846" s="48"/>
      <c r="J846" s="45"/>
    </row>
    <row r="847" spans="2:10" s="21" customFormat="1">
      <c r="B847" s="34"/>
      <c r="C847" s="22"/>
      <c r="D847" s="22"/>
      <c r="E847" s="22"/>
      <c r="F847" s="22"/>
      <c r="G847" s="22"/>
      <c r="H847" s="48"/>
      <c r="I847" s="48"/>
      <c r="J847" s="45"/>
    </row>
    <row r="848" spans="2:10" s="21" customFormat="1">
      <c r="B848" s="34"/>
      <c r="C848" s="22"/>
      <c r="D848" s="22"/>
      <c r="E848" s="22"/>
      <c r="F848" s="22"/>
      <c r="G848" s="22"/>
      <c r="H848" s="48"/>
      <c r="I848" s="48"/>
      <c r="J848" s="45"/>
    </row>
    <row r="849" spans="2:10" s="21" customFormat="1">
      <c r="B849" s="34"/>
      <c r="C849" s="22"/>
      <c r="D849" s="22"/>
      <c r="E849" s="22"/>
      <c r="F849" s="22"/>
      <c r="G849" s="22"/>
      <c r="H849" s="48"/>
      <c r="I849" s="48"/>
      <c r="J849" s="45"/>
    </row>
    <row r="850" spans="2:10" s="21" customFormat="1">
      <c r="B850" s="34"/>
      <c r="C850" s="22"/>
      <c r="D850" s="22"/>
      <c r="E850" s="22"/>
      <c r="F850" s="22"/>
      <c r="G850" s="22"/>
      <c r="H850" s="48"/>
      <c r="I850" s="48"/>
      <c r="J850" s="45"/>
    </row>
    <row r="851" spans="2:10" s="21" customFormat="1">
      <c r="B851" s="34"/>
      <c r="C851" s="22"/>
      <c r="D851" s="22"/>
      <c r="E851" s="22"/>
      <c r="F851" s="22"/>
      <c r="G851" s="22"/>
      <c r="H851" s="48"/>
      <c r="I851" s="48"/>
      <c r="J851" s="45"/>
    </row>
    <row r="852" spans="2:10" s="21" customFormat="1">
      <c r="B852" s="34"/>
      <c r="C852" s="22"/>
      <c r="D852" s="22"/>
      <c r="E852" s="22"/>
      <c r="F852" s="22"/>
      <c r="G852" s="22"/>
      <c r="H852" s="48"/>
      <c r="I852" s="48"/>
      <c r="J852" s="45"/>
    </row>
    <row r="853" spans="2:10" s="21" customFormat="1">
      <c r="B853" s="34"/>
      <c r="C853" s="22"/>
      <c r="D853" s="22"/>
      <c r="E853" s="22"/>
      <c r="F853" s="22"/>
      <c r="G853" s="22"/>
      <c r="H853" s="48"/>
      <c r="I853" s="48"/>
      <c r="J853" s="45"/>
    </row>
    <row r="854" spans="2:10" s="21" customFormat="1">
      <c r="B854" s="34"/>
      <c r="C854" s="22"/>
      <c r="D854" s="22"/>
      <c r="E854" s="22"/>
      <c r="F854" s="22"/>
      <c r="G854" s="22"/>
      <c r="H854" s="48"/>
      <c r="I854" s="48"/>
      <c r="J854" s="45"/>
    </row>
    <row r="855" spans="2:10" s="21" customFormat="1">
      <c r="B855" s="34"/>
      <c r="C855" s="22"/>
      <c r="D855" s="22"/>
      <c r="E855" s="22"/>
      <c r="F855" s="22"/>
      <c r="G855" s="22"/>
      <c r="H855" s="48"/>
      <c r="I855" s="48"/>
      <c r="J855" s="45"/>
    </row>
    <row r="856" spans="2:10" s="21" customFormat="1">
      <c r="B856" s="34"/>
      <c r="C856" s="22"/>
      <c r="D856" s="22"/>
      <c r="E856" s="22"/>
      <c r="F856" s="22"/>
      <c r="G856" s="22"/>
      <c r="H856" s="48"/>
      <c r="I856" s="48"/>
      <c r="J856" s="45"/>
    </row>
    <row r="857" spans="2:10" s="21" customFormat="1">
      <c r="B857" s="34"/>
      <c r="C857" s="22"/>
      <c r="D857" s="22"/>
      <c r="E857" s="22"/>
      <c r="F857" s="22"/>
      <c r="G857" s="22"/>
      <c r="H857" s="48"/>
      <c r="I857" s="48"/>
      <c r="J857" s="45"/>
    </row>
    <row r="858" spans="2:10" s="21" customFormat="1">
      <c r="B858" s="34"/>
      <c r="C858" s="22"/>
      <c r="D858" s="22"/>
      <c r="E858" s="22"/>
      <c r="F858" s="22"/>
      <c r="G858" s="22"/>
      <c r="H858" s="48"/>
      <c r="I858" s="48"/>
      <c r="J858" s="45"/>
    </row>
    <row r="859" spans="2:10" s="21" customFormat="1">
      <c r="B859" s="34"/>
      <c r="C859" s="22"/>
      <c r="D859" s="22"/>
      <c r="E859" s="22"/>
      <c r="F859" s="22"/>
      <c r="G859" s="22"/>
      <c r="H859" s="48"/>
      <c r="I859" s="48"/>
      <c r="J859" s="45"/>
    </row>
    <row r="860" spans="2:10" s="21" customFormat="1">
      <c r="B860" s="34"/>
      <c r="C860" s="22"/>
      <c r="D860" s="22"/>
      <c r="E860" s="22"/>
      <c r="F860" s="22"/>
      <c r="G860" s="22"/>
      <c r="H860" s="48"/>
      <c r="I860" s="48"/>
      <c r="J860" s="45"/>
    </row>
    <row r="861" spans="2:10" s="21" customFormat="1">
      <c r="B861" s="34"/>
      <c r="C861" s="22"/>
      <c r="D861" s="22"/>
      <c r="E861" s="22"/>
      <c r="F861" s="22"/>
      <c r="G861" s="22"/>
      <c r="H861" s="48"/>
      <c r="I861" s="48"/>
      <c r="J861" s="45"/>
    </row>
    <row r="862" spans="2:10" s="21" customFormat="1">
      <c r="B862" s="34"/>
      <c r="C862" s="22"/>
      <c r="D862" s="22"/>
      <c r="E862" s="22"/>
      <c r="F862" s="22"/>
      <c r="G862" s="22"/>
      <c r="H862" s="48"/>
      <c r="I862" s="48"/>
      <c r="J862" s="45"/>
    </row>
    <row r="863" spans="2:10" s="21" customFormat="1">
      <c r="B863" s="34"/>
      <c r="C863" s="22"/>
      <c r="D863" s="22"/>
      <c r="E863" s="22"/>
      <c r="F863" s="22"/>
      <c r="G863" s="22"/>
      <c r="H863" s="48"/>
      <c r="I863" s="48"/>
      <c r="J863" s="45"/>
    </row>
    <row r="864" spans="2:10" s="21" customFormat="1">
      <c r="B864" s="34"/>
      <c r="C864" s="22"/>
      <c r="D864" s="22"/>
      <c r="E864" s="22"/>
      <c r="F864" s="22"/>
      <c r="G864" s="22"/>
      <c r="H864" s="48"/>
      <c r="I864" s="48"/>
      <c r="J864" s="45"/>
    </row>
    <row r="865" spans="2:10" s="21" customFormat="1">
      <c r="B865" s="34"/>
      <c r="C865" s="22"/>
      <c r="D865" s="22"/>
      <c r="E865" s="22"/>
      <c r="F865" s="22"/>
      <c r="G865" s="22"/>
      <c r="H865" s="48"/>
      <c r="I865" s="48"/>
      <c r="J865" s="45"/>
    </row>
    <row r="866" spans="2:10" s="21" customFormat="1">
      <c r="B866" s="34"/>
      <c r="C866" s="22"/>
      <c r="D866" s="22"/>
      <c r="E866" s="22"/>
      <c r="F866" s="22"/>
      <c r="G866" s="22"/>
      <c r="H866" s="48"/>
      <c r="I866" s="48"/>
      <c r="J866" s="45"/>
    </row>
    <row r="867" spans="2:10" s="21" customFormat="1">
      <c r="B867" s="34"/>
      <c r="C867" s="22"/>
      <c r="D867" s="22"/>
      <c r="E867" s="22"/>
      <c r="F867" s="22"/>
      <c r="G867" s="22"/>
      <c r="H867" s="48"/>
      <c r="I867" s="48"/>
      <c r="J867" s="45"/>
    </row>
    <row r="868" spans="2:10" s="21" customFormat="1">
      <c r="B868" s="34"/>
      <c r="C868" s="22"/>
      <c r="D868" s="22"/>
      <c r="E868" s="22"/>
      <c r="F868" s="22"/>
      <c r="G868" s="22"/>
      <c r="H868" s="48"/>
      <c r="I868" s="48"/>
      <c r="J868" s="45"/>
    </row>
    <row r="869" spans="2:10" s="21" customFormat="1">
      <c r="B869" s="34"/>
      <c r="C869" s="22"/>
      <c r="D869" s="22"/>
      <c r="E869" s="22"/>
      <c r="F869" s="22"/>
      <c r="G869" s="22"/>
      <c r="H869" s="48"/>
      <c r="I869" s="48"/>
      <c r="J869" s="45"/>
    </row>
    <row r="870" spans="2:10" s="21" customFormat="1">
      <c r="B870" s="34"/>
      <c r="C870" s="22"/>
      <c r="D870" s="22"/>
      <c r="E870" s="22"/>
      <c r="F870" s="22"/>
      <c r="G870" s="22"/>
      <c r="H870" s="48"/>
      <c r="I870" s="48"/>
      <c r="J870" s="45"/>
    </row>
    <row r="871" spans="2:10" s="21" customFormat="1">
      <c r="B871" s="34"/>
      <c r="C871" s="22"/>
      <c r="D871" s="22"/>
      <c r="E871" s="22"/>
      <c r="F871" s="22"/>
      <c r="G871" s="22"/>
      <c r="H871" s="48"/>
      <c r="I871" s="48"/>
      <c r="J871" s="45"/>
    </row>
    <row r="872" spans="2:10" s="21" customFormat="1">
      <c r="B872" s="34"/>
      <c r="C872" s="22"/>
      <c r="D872" s="22"/>
      <c r="E872" s="22"/>
      <c r="F872" s="22"/>
      <c r="G872" s="22"/>
      <c r="H872" s="48"/>
      <c r="I872" s="48"/>
      <c r="J872" s="45"/>
    </row>
    <row r="873" spans="2:10" s="21" customFormat="1">
      <c r="B873" s="34"/>
      <c r="C873" s="22"/>
      <c r="D873" s="22"/>
      <c r="E873" s="22"/>
      <c r="F873" s="22"/>
      <c r="G873" s="22"/>
      <c r="H873" s="48"/>
      <c r="I873" s="48"/>
      <c r="J873" s="45"/>
    </row>
    <row r="874" spans="2:10" s="21" customFormat="1">
      <c r="B874" s="34"/>
      <c r="C874" s="22"/>
      <c r="D874" s="22"/>
      <c r="E874" s="22"/>
      <c r="F874" s="22"/>
      <c r="G874" s="22"/>
      <c r="H874" s="48"/>
      <c r="I874" s="48"/>
      <c r="J874" s="45"/>
    </row>
    <row r="875" spans="2:10" s="21" customFormat="1">
      <c r="B875" s="34"/>
      <c r="C875" s="22"/>
      <c r="D875" s="22"/>
      <c r="E875" s="22"/>
      <c r="F875" s="22"/>
      <c r="G875" s="22"/>
      <c r="H875" s="48"/>
      <c r="I875" s="48"/>
      <c r="J875" s="45"/>
    </row>
    <row r="876" spans="2:10" s="21" customFormat="1">
      <c r="B876" s="34"/>
      <c r="C876" s="22"/>
      <c r="D876" s="22"/>
      <c r="E876" s="22"/>
      <c r="F876" s="22"/>
      <c r="G876" s="22"/>
      <c r="H876" s="48"/>
      <c r="I876" s="48"/>
      <c r="J876" s="45"/>
    </row>
    <row r="877" spans="2:10" s="21" customFormat="1">
      <c r="B877" s="34"/>
      <c r="C877" s="22"/>
      <c r="D877" s="22"/>
      <c r="E877" s="22"/>
      <c r="F877" s="22"/>
      <c r="G877" s="22"/>
      <c r="H877" s="48"/>
      <c r="I877" s="48"/>
      <c r="J877" s="45"/>
    </row>
    <row r="878" spans="2:10" s="21" customFormat="1">
      <c r="B878" s="34"/>
      <c r="C878" s="22"/>
      <c r="D878" s="22"/>
      <c r="E878" s="22"/>
      <c r="F878" s="22"/>
      <c r="G878" s="22"/>
      <c r="H878" s="48"/>
      <c r="I878" s="48"/>
      <c r="J878" s="45"/>
    </row>
    <row r="879" spans="2:10" s="21" customFormat="1">
      <c r="B879" s="34"/>
      <c r="C879" s="22"/>
      <c r="D879" s="22"/>
      <c r="E879" s="22"/>
      <c r="F879" s="22"/>
      <c r="G879" s="22"/>
      <c r="H879" s="48"/>
      <c r="I879" s="48"/>
      <c r="J879" s="45"/>
    </row>
    <row r="880" spans="2:10" s="21" customFormat="1">
      <c r="B880" s="34"/>
      <c r="C880" s="22"/>
      <c r="D880" s="22"/>
      <c r="E880" s="22"/>
      <c r="F880" s="22"/>
      <c r="G880" s="22"/>
      <c r="H880" s="48"/>
      <c r="I880" s="48"/>
      <c r="J880" s="45"/>
    </row>
    <row r="881" spans="2:10" s="21" customFormat="1">
      <c r="B881" s="34"/>
      <c r="C881" s="22"/>
      <c r="D881" s="22"/>
      <c r="E881" s="22"/>
      <c r="F881" s="22"/>
      <c r="G881" s="22"/>
      <c r="H881" s="48"/>
      <c r="I881" s="48"/>
      <c r="J881" s="45"/>
    </row>
    <row r="882" spans="2:10" s="21" customFormat="1">
      <c r="B882" s="34"/>
      <c r="C882" s="22"/>
      <c r="D882" s="22"/>
      <c r="E882" s="22"/>
      <c r="F882" s="22"/>
      <c r="G882" s="22"/>
      <c r="H882" s="48"/>
      <c r="I882" s="48"/>
      <c r="J882" s="45"/>
    </row>
    <row r="883" spans="2:10" s="21" customFormat="1">
      <c r="B883" s="34"/>
      <c r="C883" s="22"/>
      <c r="D883" s="22"/>
      <c r="E883" s="22"/>
      <c r="F883" s="22"/>
      <c r="G883" s="22"/>
      <c r="H883" s="48"/>
      <c r="I883" s="48"/>
      <c r="J883" s="45"/>
    </row>
    <row r="884" spans="2:10" s="21" customFormat="1">
      <c r="B884" s="34"/>
      <c r="C884" s="22"/>
      <c r="D884" s="22"/>
      <c r="E884" s="22"/>
      <c r="F884" s="22"/>
      <c r="G884" s="22"/>
      <c r="H884" s="48"/>
      <c r="I884" s="48"/>
      <c r="J884" s="45"/>
    </row>
    <row r="885" spans="2:10" s="21" customFormat="1">
      <c r="B885" s="34"/>
      <c r="C885" s="22"/>
      <c r="D885" s="22"/>
      <c r="E885" s="22"/>
      <c r="F885" s="22"/>
      <c r="G885" s="22"/>
      <c r="H885" s="48"/>
      <c r="I885" s="48"/>
      <c r="J885" s="45"/>
    </row>
    <row r="886" spans="2:10" s="21" customFormat="1">
      <c r="B886" s="34"/>
      <c r="C886" s="22"/>
      <c r="D886" s="22"/>
      <c r="E886" s="22"/>
      <c r="F886" s="22"/>
      <c r="G886" s="22"/>
      <c r="H886" s="48"/>
      <c r="I886" s="48"/>
      <c r="J886" s="45"/>
    </row>
    <row r="887" spans="2:10" s="21" customFormat="1">
      <c r="B887" s="34"/>
      <c r="C887" s="22"/>
      <c r="D887" s="22"/>
      <c r="E887" s="22"/>
      <c r="F887" s="22"/>
      <c r="G887" s="22"/>
      <c r="H887" s="48"/>
      <c r="I887" s="48"/>
      <c r="J887" s="45"/>
    </row>
    <row r="888" spans="2:10" s="21" customFormat="1">
      <c r="B888" s="34"/>
      <c r="C888" s="22"/>
      <c r="D888" s="22"/>
      <c r="E888" s="22"/>
      <c r="F888" s="22"/>
      <c r="G888" s="22"/>
      <c r="H888" s="48"/>
      <c r="I888" s="48"/>
      <c r="J888" s="45"/>
    </row>
    <row r="889" spans="2:10" s="21" customFormat="1">
      <c r="B889" s="34"/>
      <c r="C889" s="22"/>
      <c r="D889" s="22"/>
      <c r="E889" s="22"/>
      <c r="F889" s="22"/>
      <c r="G889" s="22"/>
      <c r="H889" s="48"/>
      <c r="I889" s="48"/>
      <c r="J889" s="45"/>
    </row>
    <row r="890" spans="2:10" s="21" customFormat="1">
      <c r="B890" s="34"/>
      <c r="C890" s="22"/>
      <c r="D890" s="22"/>
      <c r="E890" s="22"/>
      <c r="F890" s="22"/>
      <c r="G890" s="22"/>
      <c r="H890" s="48"/>
      <c r="I890" s="48"/>
      <c r="J890" s="45"/>
    </row>
    <row r="891" spans="2:10" s="21" customFormat="1">
      <c r="B891" s="34"/>
      <c r="C891" s="22"/>
      <c r="D891" s="22"/>
      <c r="E891" s="22"/>
      <c r="F891" s="22"/>
      <c r="G891" s="22"/>
      <c r="H891" s="48"/>
      <c r="I891" s="48"/>
      <c r="J891" s="45"/>
    </row>
    <row r="892" spans="2:10" s="21" customFormat="1">
      <c r="B892" s="34"/>
      <c r="C892" s="22"/>
      <c r="D892" s="22"/>
      <c r="E892" s="22"/>
      <c r="F892" s="22"/>
      <c r="G892" s="22"/>
      <c r="H892" s="48"/>
      <c r="I892" s="48"/>
      <c r="J892" s="45"/>
    </row>
    <row r="893" spans="2:10" s="21" customFormat="1">
      <c r="B893" s="34"/>
      <c r="C893" s="22"/>
      <c r="D893" s="22"/>
      <c r="E893" s="22"/>
      <c r="F893" s="22"/>
      <c r="G893" s="22"/>
      <c r="H893" s="48"/>
      <c r="I893" s="48"/>
      <c r="J893" s="45"/>
    </row>
    <row r="894" spans="2:10" s="21" customFormat="1">
      <c r="B894" s="34"/>
      <c r="C894" s="22"/>
      <c r="D894" s="22"/>
      <c r="E894" s="22"/>
      <c r="F894" s="22"/>
      <c r="G894" s="22"/>
      <c r="H894" s="48"/>
      <c r="I894" s="48"/>
      <c r="J894" s="45"/>
    </row>
    <row r="895" spans="2:10" s="21" customFormat="1">
      <c r="B895" s="34"/>
      <c r="C895" s="22"/>
      <c r="D895" s="22"/>
      <c r="E895" s="22"/>
      <c r="F895" s="22"/>
      <c r="G895" s="22"/>
      <c r="H895" s="48"/>
      <c r="I895" s="48"/>
      <c r="J895" s="45"/>
    </row>
    <row r="896" spans="2:10" s="21" customFormat="1">
      <c r="B896" s="34"/>
      <c r="C896" s="22"/>
      <c r="D896" s="22"/>
      <c r="E896" s="22"/>
      <c r="F896" s="22"/>
      <c r="G896" s="22"/>
      <c r="H896" s="48"/>
      <c r="I896" s="48"/>
      <c r="J896" s="45"/>
    </row>
    <row r="897" spans="2:10" s="21" customFormat="1">
      <c r="B897" s="34"/>
      <c r="C897" s="22"/>
      <c r="D897" s="22"/>
      <c r="E897" s="22"/>
      <c r="F897" s="22"/>
      <c r="G897" s="22"/>
      <c r="H897" s="48"/>
      <c r="I897" s="48"/>
      <c r="J897" s="45"/>
    </row>
    <row r="898" spans="2:10" s="21" customFormat="1">
      <c r="B898" s="34"/>
      <c r="C898" s="22"/>
      <c r="D898" s="22"/>
      <c r="E898" s="22"/>
      <c r="F898" s="22"/>
      <c r="G898" s="22"/>
      <c r="H898" s="48"/>
      <c r="I898" s="48"/>
      <c r="J898" s="45"/>
    </row>
    <row r="899" spans="2:10" s="21" customFormat="1">
      <c r="B899" s="34"/>
      <c r="C899" s="22"/>
      <c r="D899" s="22"/>
      <c r="E899" s="22"/>
      <c r="F899" s="22"/>
      <c r="G899" s="22"/>
      <c r="H899" s="48"/>
      <c r="I899" s="48"/>
      <c r="J899" s="45"/>
    </row>
    <row r="900" spans="2:10" s="21" customFormat="1">
      <c r="B900" s="34"/>
      <c r="C900" s="22"/>
      <c r="D900" s="22"/>
      <c r="E900" s="22"/>
      <c r="F900" s="22"/>
      <c r="G900" s="22"/>
      <c r="H900" s="48"/>
      <c r="I900" s="48"/>
      <c r="J900" s="45"/>
    </row>
    <row r="901" spans="2:10" s="21" customFormat="1">
      <c r="B901" s="34"/>
      <c r="C901" s="22"/>
      <c r="D901" s="22"/>
      <c r="E901" s="22"/>
      <c r="F901" s="22"/>
      <c r="G901" s="22"/>
      <c r="H901" s="48"/>
      <c r="I901" s="48"/>
      <c r="J901" s="45"/>
    </row>
    <row r="902" spans="2:10" s="21" customFormat="1">
      <c r="B902" s="34"/>
      <c r="C902" s="22"/>
      <c r="D902" s="22"/>
      <c r="E902" s="22"/>
      <c r="F902" s="22"/>
      <c r="G902" s="22"/>
      <c r="H902" s="48"/>
      <c r="I902" s="48"/>
      <c r="J902" s="45"/>
    </row>
    <row r="903" spans="2:10" s="21" customFormat="1">
      <c r="B903" s="34"/>
      <c r="C903" s="22"/>
      <c r="D903" s="22"/>
      <c r="E903" s="22"/>
      <c r="F903" s="22"/>
      <c r="G903" s="22"/>
      <c r="H903" s="48"/>
      <c r="I903" s="48"/>
      <c r="J903" s="45"/>
    </row>
    <row r="904" spans="2:10" s="21" customFormat="1">
      <c r="B904" s="34"/>
      <c r="C904" s="22"/>
      <c r="D904" s="22"/>
      <c r="E904" s="22"/>
      <c r="F904" s="22"/>
      <c r="G904" s="22"/>
      <c r="H904" s="48"/>
      <c r="I904" s="48"/>
      <c r="J904" s="45"/>
    </row>
    <row r="905" spans="2:10" s="21" customFormat="1">
      <c r="B905" s="34"/>
      <c r="C905" s="22"/>
      <c r="D905" s="22"/>
      <c r="E905" s="22"/>
      <c r="F905" s="22"/>
      <c r="G905" s="22"/>
      <c r="H905" s="48"/>
      <c r="I905" s="48"/>
      <c r="J905" s="45"/>
    </row>
    <row r="906" spans="2:10" s="21" customFormat="1">
      <c r="B906" s="34"/>
      <c r="C906" s="22"/>
      <c r="D906" s="22"/>
      <c r="E906" s="22"/>
      <c r="F906" s="22"/>
      <c r="G906" s="22"/>
      <c r="H906" s="48"/>
      <c r="I906" s="48"/>
      <c r="J906" s="45"/>
    </row>
    <row r="907" spans="2:10" s="21" customFormat="1">
      <c r="B907" s="34"/>
      <c r="C907" s="22"/>
      <c r="D907" s="22"/>
      <c r="E907" s="22"/>
      <c r="F907" s="22"/>
      <c r="G907" s="22"/>
      <c r="H907" s="48"/>
      <c r="I907" s="48"/>
      <c r="J907" s="45"/>
    </row>
    <row r="908" spans="2:10" s="21" customFormat="1">
      <c r="B908" s="34"/>
      <c r="C908" s="22"/>
      <c r="D908" s="22"/>
      <c r="E908" s="22"/>
      <c r="F908" s="22"/>
      <c r="G908" s="22"/>
      <c r="H908" s="48"/>
      <c r="I908" s="48"/>
      <c r="J908" s="45"/>
    </row>
    <row r="909" spans="2:10" s="21" customFormat="1">
      <c r="B909" s="34"/>
      <c r="C909" s="22"/>
      <c r="D909" s="22"/>
      <c r="E909" s="22"/>
      <c r="F909" s="22"/>
      <c r="G909" s="22"/>
      <c r="H909" s="48"/>
      <c r="I909" s="48"/>
      <c r="J909" s="45"/>
    </row>
    <row r="910" spans="2:10" s="21" customFormat="1">
      <c r="B910" s="34"/>
      <c r="C910" s="22"/>
      <c r="D910" s="22"/>
      <c r="E910" s="22"/>
      <c r="F910" s="22"/>
      <c r="G910" s="22"/>
      <c r="H910" s="48"/>
      <c r="I910" s="48"/>
      <c r="J910" s="45"/>
    </row>
    <row r="911" spans="2:10" s="21" customFormat="1">
      <c r="B911" s="34"/>
      <c r="C911" s="22"/>
      <c r="D911" s="22"/>
      <c r="E911" s="22"/>
      <c r="F911" s="22"/>
      <c r="G911" s="22"/>
      <c r="H911" s="48"/>
      <c r="I911" s="48"/>
      <c r="J911" s="45"/>
    </row>
    <row r="912" spans="2:10" s="21" customFormat="1">
      <c r="B912" s="34"/>
      <c r="C912" s="22"/>
      <c r="D912" s="22"/>
      <c r="E912" s="22"/>
      <c r="F912" s="22"/>
      <c r="G912" s="22"/>
      <c r="H912" s="48"/>
      <c r="I912" s="48"/>
      <c r="J912" s="45"/>
    </row>
    <row r="913" spans="2:10" s="21" customFormat="1">
      <c r="B913" s="34"/>
      <c r="C913" s="22"/>
      <c r="D913" s="22"/>
      <c r="E913" s="22"/>
      <c r="F913" s="22"/>
      <c r="G913" s="22"/>
      <c r="H913" s="48"/>
      <c r="I913" s="48"/>
      <c r="J913" s="45"/>
    </row>
    <row r="914" spans="2:10" s="21" customFormat="1">
      <c r="B914" s="34"/>
      <c r="C914" s="22"/>
      <c r="D914" s="22"/>
      <c r="E914" s="22"/>
      <c r="F914" s="22"/>
      <c r="G914" s="22"/>
      <c r="H914" s="48"/>
      <c r="I914" s="48"/>
      <c r="J914" s="45"/>
    </row>
    <row r="915" spans="2:10" s="21" customFormat="1">
      <c r="B915" s="34"/>
      <c r="C915" s="22"/>
      <c r="D915" s="22"/>
      <c r="E915" s="22"/>
      <c r="F915" s="22"/>
      <c r="G915" s="22"/>
      <c r="H915" s="48"/>
      <c r="I915" s="48"/>
      <c r="J915" s="45"/>
    </row>
    <row r="916" spans="2:10" s="21" customFormat="1">
      <c r="B916" s="34"/>
      <c r="C916" s="22"/>
      <c r="D916" s="22"/>
      <c r="E916" s="22"/>
      <c r="F916" s="22"/>
      <c r="G916" s="22"/>
      <c r="H916" s="48"/>
      <c r="I916" s="48"/>
      <c r="J916" s="45"/>
    </row>
    <row r="917" spans="2:10" s="21" customFormat="1">
      <c r="B917" s="34"/>
      <c r="C917" s="22"/>
      <c r="D917" s="22"/>
      <c r="E917" s="22"/>
      <c r="F917" s="22"/>
      <c r="G917" s="22"/>
      <c r="H917" s="48"/>
      <c r="I917" s="48"/>
      <c r="J917" s="45"/>
    </row>
    <row r="918" spans="2:10" s="21" customFormat="1">
      <c r="B918" s="34"/>
      <c r="C918" s="22"/>
      <c r="D918" s="22"/>
      <c r="E918" s="22"/>
      <c r="F918" s="22"/>
      <c r="G918" s="22"/>
      <c r="H918" s="48"/>
      <c r="I918" s="48"/>
      <c r="J918" s="45"/>
    </row>
    <row r="919" spans="2:10" s="21" customFormat="1">
      <c r="B919" s="34"/>
      <c r="C919" s="22"/>
      <c r="D919" s="22"/>
      <c r="E919" s="22"/>
      <c r="F919" s="22"/>
      <c r="G919" s="22"/>
      <c r="H919" s="48"/>
      <c r="I919" s="48"/>
      <c r="J919" s="45"/>
    </row>
    <row r="920" spans="2:10" s="21" customFormat="1">
      <c r="B920" s="34"/>
      <c r="C920" s="22"/>
      <c r="D920" s="22"/>
      <c r="E920" s="22"/>
      <c r="F920" s="22"/>
      <c r="G920" s="22"/>
      <c r="H920" s="48"/>
      <c r="I920" s="48"/>
      <c r="J920" s="45"/>
    </row>
    <row r="921" spans="2:10" s="21" customFormat="1">
      <c r="B921" s="34"/>
      <c r="C921" s="22"/>
      <c r="D921" s="22"/>
      <c r="E921" s="22"/>
      <c r="F921" s="22"/>
      <c r="G921" s="22"/>
      <c r="H921" s="48"/>
      <c r="I921" s="48"/>
      <c r="J921" s="45"/>
    </row>
    <row r="922" spans="2:10" s="21" customFormat="1">
      <c r="B922" s="34"/>
      <c r="C922" s="22"/>
      <c r="D922" s="22"/>
      <c r="E922" s="22"/>
      <c r="F922" s="22"/>
      <c r="G922" s="22"/>
      <c r="H922" s="48"/>
      <c r="I922" s="48"/>
      <c r="J922" s="45"/>
    </row>
    <row r="923" spans="2:10" s="21" customFormat="1">
      <c r="B923" s="34"/>
      <c r="C923" s="22"/>
      <c r="D923" s="22"/>
      <c r="E923" s="22"/>
      <c r="F923" s="22"/>
      <c r="G923" s="22"/>
      <c r="H923" s="48"/>
      <c r="I923" s="48"/>
      <c r="J923" s="45"/>
    </row>
    <row r="924" spans="2:10" s="21" customFormat="1">
      <c r="B924" s="34"/>
      <c r="C924" s="22"/>
      <c r="D924" s="22"/>
      <c r="E924" s="22"/>
      <c r="F924" s="22"/>
      <c r="G924" s="22"/>
      <c r="H924" s="48"/>
      <c r="I924" s="48"/>
      <c r="J924" s="45"/>
    </row>
    <row r="925" spans="2:10" s="21" customFormat="1">
      <c r="B925" s="34"/>
      <c r="C925" s="22"/>
      <c r="D925" s="22"/>
      <c r="E925" s="22"/>
      <c r="F925" s="22"/>
      <c r="G925" s="22"/>
      <c r="H925" s="48"/>
      <c r="I925" s="48"/>
      <c r="J925" s="45"/>
    </row>
    <row r="926" spans="2:10" s="21" customFormat="1">
      <c r="B926" s="34"/>
      <c r="C926" s="22"/>
      <c r="D926" s="22"/>
      <c r="E926" s="22"/>
      <c r="F926" s="22"/>
      <c r="G926" s="22"/>
      <c r="H926" s="48"/>
      <c r="I926" s="48"/>
      <c r="J926" s="45"/>
    </row>
    <row r="927" spans="2:10" s="21" customFormat="1">
      <c r="B927" s="34"/>
      <c r="C927" s="22"/>
      <c r="D927" s="22"/>
      <c r="E927" s="22"/>
      <c r="F927" s="22"/>
      <c r="G927" s="22"/>
      <c r="H927" s="48"/>
      <c r="I927" s="48"/>
      <c r="J927" s="45"/>
    </row>
    <row r="928" spans="2:10" s="21" customFormat="1">
      <c r="B928" s="34"/>
      <c r="C928" s="22"/>
      <c r="D928" s="22"/>
      <c r="E928" s="22"/>
      <c r="F928" s="22"/>
      <c r="G928" s="22"/>
      <c r="H928" s="48"/>
      <c r="I928" s="48"/>
      <c r="J928" s="45"/>
    </row>
    <row r="929" spans="2:10" s="21" customFormat="1">
      <c r="B929" s="34"/>
      <c r="C929" s="22"/>
      <c r="D929" s="22"/>
      <c r="E929" s="22"/>
      <c r="F929" s="22"/>
      <c r="G929" s="22"/>
      <c r="H929" s="48"/>
      <c r="I929" s="48"/>
      <c r="J929" s="45"/>
    </row>
    <row r="930" spans="2:10" s="21" customFormat="1">
      <c r="B930" s="34"/>
      <c r="C930" s="22"/>
      <c r="D930" s="22"/>
      <c r="E930" s="22"/>
      <c r="F930" s="22"/>
      <c r="G930" s="22"/>
      <c r="H930" s="48"/>
      <c r="I930" s="48"/>
      <c r="J930" s="45"/>
    </row>
    <row r="931" spans="2:10" s="21" customFormat="1">
      <c r="B931" s="34"/>
      <c r="C931" s="22"/>
      <c r="D931" s="22"/>
      <c r="E931" s="22"/>
      <c r="F931" s="22"/>
      <c r="G931" s="22"/>
      <c r="H931" s="48"/>
      <c r="I931" s="48"/>
      <c r="J931" s="45"/>
    </row>
    <row r="932" spans="2:10" s="21" customFormat="1">
      <c r="B932" s="34"/>
      <c r="C932" s="22"/>
      <c r="D932" s="22"/>
      <c r="E932" s="22"/>
      <c r="F932" s="22"/>
      <c r="G932" s="22"/>
      <c r="H932" s="48"/>
      <c r="I932" s="48"/>
      <c r="J932" s="45"/>
    </row>
    <row r="933" spans="2:10" s="21" customFormat="1">
      <c r="B933" s="34"/>
      <c r="C933" s="22"/>
      <c r="D933" s="22"/>
      <c r="E933" s="22"/>
      <c r="F933" s="22"/>
      <c r="G933" s="22"/>
      <c r="H933" s="48"/>
      <c r="I933" s="48"/>
      <c r="J933" s="45"/>
    </row>
    <row r="934" spans="2:10" s="21" customFormat="1">
      <c r="B934" s="34"/>
      <c r="C934" s="22"/>
      <c r="D934" s="22"/>
      <c r="E934" s="22"/>
      <c r="F934" s="22"/>
      <c r="G934" s="22"/>
      <c r="H934" s="48"/>
      <c r="I934" s="48"/>
      <c r="J934" s="45"/>
    </row>
    <row r="935" spans="2:10" s="21" customFormat="1">
      <c r="B935" s="34"/>
      <c r="C935" s="22"/>
      <c r="D935" s="22"/>
      <c r="E935" s="22"/>
      <c r="F935" s="22"/>
      <c r="G935" s="22"/>
      <c r="H935" s="48"/>
      <c r="I935" s="48"/>
      <c r="J935" s="45"/>
    </row>
    <row r="936" spans="2:10" s="21" customFormat="1">
      <c r="B936" s="34"/>
      <c r="C936" s="22"/>
      <c r="D936" s="22"/>
      <c r="E936" s="22"/>
      <c r="F936" s="22"/>
      <c r="G936" s="22"/>
      <c r="H936" s="48"/>
      <c r="I936" s="48"/>
      <c r="J936" s="45"/>
    </row>
    <row r="937" spans="2:10" s="21" customFormat="1">
      <c r="B937" s="34"/>
      <c r="C937" s="22"/>
      <c r="D937" s="22"/>
      <c r="E937" s="22"/>
      <c r="F937" s="22"/>
      <c r="G937" s="22"/>
      <c r="H937" s="48"/>
      <c r="I937" s="48"/>
      <c r="J937" s="45"/>
    </row>
    <row r="938" spans="2:10" s="21" customFormat="1">
      <c r="B938" s="34"/>
      <c r="C938" s="22"/>
      <c r="D938" s="22"/>
      <c r="E938" s="22"/>
      <c r="F938" s="22"/>
      <c r="G938" s="22"/>
      <c r="H938" s="48"/>
      <c r="I938" s="48"/>
      <c r="J938" s="45"/>
    </row>
    <row r="939" spans="2:10" s="21" customFormat="1">
      <c r="B939" s="34"/>
      <c r="C939" s="22"/>
      <c r="D939" s="22"/>
      <c r="E939" s="22"/>
      <c r="F939" s="22"/>
      <c r="G939" s="22"/>
      <c r="H939" s="48"/>
      <c r="I939" s="48"/>
      <c r="J939" s="45"/>
    </row>
    <row r="940" spans="2:10" s="21" customFormat="1">
      <c r="B940" s="34"/>
      <c r="C940" s="22"/>
      <c r="D940" s="22"/>
      <c r="E940" s="22"/>
      <c r="F940" s="22"/>
      <c r="G940" s="22"/>
      <c r="H940" s="48"/>
      <c r="I940" s="48"/>
      <c r="J940" s="45"/>
    </row>
    <row r="941" spans="2:10" s="21" customFormat="1">
      <c r="B941" s="34"/>
      <c r="C941" s="22"/>
      <c r="D941" s="22"/>
      <c r="E941" s="22"/>
      <c r="F941" s="22"/>
      <c r="G941" s="22"/>
      <c r="H941" s="48"/>
      <c r="I941" s="48"/>
      <c r="J941" s="45"/>
    </row>
    <row r="942" spans="2:10" s="21" customFormat="1">
      <c r="B942" s="34"/>
      <c r="C942" s="22"/>
      <c r="D942" s="22"/>
      <c r="E942" s="22"/>
      <c r="F942" s="22"/>
      <c r="G942" s="22"/>
      <c r="H942" s="48"/>
      <c r="I942" s="48"/>
      <c r="J942" s="45"/>
    </row>
    <row r="943" spans="2:10" s="21" customFormat="1">
      <c r="B943" s="34"/>
      <c r="C943" s="22"/>
      <c r="D943" s="22"/>
      <c r="E943" s="22"/>
      <c r="F943" s="22"/>
      <c r="G943" s="22"/>
      <c r="H943" s="48"/>
      <c r="I943" s="48"/>
      <c r="J943" s="45"/>
    </row>
    <row r="944" spans="2:10" s="21" customFormat="1">
      <c r="B944" s="34"/>
      <c r="C944" s="22"/>
      <c r="D944" s="22"/>
      <c r="E944" s="22"/>
      <c r="F944" s="22"/>
      <c r="G944" s="22"/>
      <c r="H944" s="48"/>
      <c r="I944" s="48"/>
      <c r="J944" s="45"/>
    </row>
    <row r="945" spans="2:10" s="21" customFormat="1">
      <c r="B945" s="34"/>
      <c r="C945" s="22"/>
      <c r="D945" s="22"/>
      <c r="E945" s="22"/>
      <c r="F945" s="22"/>
      <c r="G945" s="22"/>
      <c r="H945" s="48"/>
      <c r="I945" s="48"/>
      <c r="J945" s="45"/>
    </row>
    <row r="946" spans="2:10" s="21" customFormat="1">
      <c r="B946" s="34"/>
      <c r="C946" s="22"/>
      <c r="D946" s="22"/>
      <c r="E946" s="22"/>
      <c r="F946" s="22"/>
      <c r="G946" s="22"/>
      <c r="H946" s="48"/>
      <c r="I946" s="48"/>
      <c r="J946" s="45"/>
    </row>
    <row r="947" spans="2:10" s="21" customFormat="1">
      <c r="B947" s="34"/>
      <c r="C947" s="22"/>
      <c r="D947" s="22"/>
      <c r="E947" s="22"/>
      <c r="F947" s="22"/>
      <c r="G947" s="22"/>
      <c r="H947" s="48"/>
      <c r="I947" s="48"/>
      <c r="J947" s="45"/>
    </row>
    <row r="948" spans="2:10" s="21" customFormat="1">
      <c r="B948" s="34"/>
      <c r="C948" s="22"/>
      <c r="D948" s="22"/>
      <c r="E948" s="22"/>
      <c r="F948" s="22"/>
      <c r="G948" s="22"/>
      <c r="H948" s="48"/>
      <c r="I948" s="48"/>
      <c r="J948" s="45"/>
    </row>
    <row r="949" spans="2:10" s="21" customFormat="1">
      <c r="B949" s="34"/>
      <c r="C949" s="22"/>
      <c r="D949" s="22"/>
      <c r="E949" s="22"/>
      <c r="F949" s="22"/>
      <c r="G949" s="22"/>
      <c r="H949" s="48"/>
      <c r="I949" s="48"/>
      <c r="J949" s="45"/>
    </row>
    <row r="950" spans="2:10" s="21" customFormat="1">
      <c r="B950" s="34"/>
      <c r="C950" s="22"/>
      <c r="D950" s="22"/>
      <c r="E950" s="22"/>
      <c r="F950" s="22"/>
      <c r="G950" s="22"/>
      <c r="H950" s="48"/>
      <c r="I950" s="48"/>
      <c r="J950" s="45"/>
    </row>
    <row r="951" spans="2:10" s="21" customFormat="1">
      <c r="B951" s="34"/>
      <c r="C951" s="22"/>
      <c r="D951" s="22"/>
      <c r="E951" s="22"/>
      <c r="F951" s="22"/>
      <c r="G951" s="22"/>
      <c r="H951" s="48"/>
      <c r="I951" s="48"/>
      <c r="J951" s="45"/>
    </row>
    <row r="952" spans="2:10" s="21" customFormat="1">
      <c r="B952" s="34"/>
      <c r="C952" s="22"/>
      <c r="D952" s="22"/>
      <c r="E952" s="22"/>
      <c r="F952" s="22"/>
      <c r="G952" s="22"/>
      <c r="H952" s="48"/>
      <c r="I952" s="48"/>
      <c r="J952" s="45"/>
    </row>
    <row r="953" spans="2:10" s="21" customFormat="1">
      <c r="B953" s="34"/>
      <c r="C953" s="22"/>
      <c r="D953" s="22"/>
      <c r="E953" s="22"/>
      <c r="F953" s="22"/>
      <c r="G953" s="22"/>
      <c r="H953" s="48"/>
      <c r="I953" s="48"/>
      <c r="J953" s="45"/>
    </row>
    <row r="954" spans="2:10" s="21" customFormat="1">
      <c r="B954" s="34"/>
      <c r="C954" s="22"/>
      <c r="D954" s="22"/>
      <c r="E954" s="22"/>
      <c r="F954" s="22"/>
      <c r="G954" s="22"/>
      <c r="H954" s="48"/>
      <c r="I954" s="48"/>
      <c r="J954" s="45"/>
    </row>
    <row r="955" spans="2:10" s="21" customFormat="1">
      <c r="B955" s="34"/>
      <c r="C955" s="22"/>
      <c r="D955" s="22"/>
      <c r="E955" s="22"/>
      <c r="F955" s="22"/>
      <c r="G955" s="22"/>
      <c r="H955" s="48"/>
      <c r="I955" s="48"/>
      <c r="J955" s="45"/>
    </row>
    <row r="956" spans="2:10" s="21" customFormat="1">
      <c r="B956" s="34"/>
      <c r="C956" s="22"/>
      <c r="D956" s="22"/>
      <c r="E956" s="22"/>
      <c r="F956" s="22"/>
      <c r="G956" s="22"/>
      <c r="H956" s="48"/>
      <c r="I956" s="48"/>
      <c r="J956" s="45"/>
    </row>
    <row r="957" spans="2:10" s="21" customFormat="1">
      <c r="B957" s="34"/>
      <c r="C957" s="22"/>
      <c r="D957" s="22"/>
      <c r="E957" s="22"/>
      <c r="F957" s="22"/>
      <c r="G957" s="22"/>
      <c r="H957" s="48"/>
      <c r="I957" s="48"/>
      <c r="J957" s="45"/>
    </row>
    <row r="958" spans="2:10" s="21" customFormat="1">
      <c r="B958" s="34"/>
      <c r="C958" s="22"/>
      <c r="D958" s="22"/>
      <c r="E958" s="22"/>
      <c r="F958" s="22"/>
      <c r="G958" s="22"/>
      <c r="H958" s="48"/>
      <c r="I958" s="48"/>
      <c r="J958" s="45"/>
    </row>
    <row r="959" spans="2:10" s="21" customFormat="1">
      <c r="B959" s="34"/>
      <c r="C959" s="22"/>
      <c r="D959" s="22"/>
      <c r="E959" s="22"/>
      <c r="F959" s="22"/>
      <c r="G959" s="22"/>
      <c r="H959" s="48"/>
      <c r="I959" s="48"/>
      <c r="J959" s="45"/>
    </row>
    <row r="960" spans="2:10" s="21" customFormat="1">
      <c r="B960" s="34"/>
      <c r="C960" s="22"/>
      <c r="D960" s="22"/>
      <c r="E960" s="22"/>
      <c r="F960" s="22"/>
      <c r="G960" s="22"/>
      <c r="H960" s="48"/>
      <c r="I960" s="48"/>
      <c r="J960" s="45"/>
    </row>
    <row r="961" spans="2:10" s="21" customFormat="1">
      <c r="B961" s="34"/>
      <c r="C961" s="22"/>
      <c r="D961" s="22"/>
      <c r="E961" s="22"/>
      <c r="F961" s="22"/>
      <c r="G961" s="22"/>
      <c r="H961" s="48"/>
      <c r="I961" s="48"/>
      <c r="J961" s="45"/>
    </row>
    <row r="962" spans="2:10" s="21" customFormat="1">
      <c r="B962" s="34"/>
      <c r="C962" s="22"/>
      <c r="D962" s="22"/>
      <c r="E962" s="22"/>
      <c r="F962" s="22"/>
      <c r="G962" s="22"/>
      <c r="H962" s="48"/>
      <c r="I962" s="48"/>
      <c r="J962" s="45"/>
    </row>
    <row r="963" spans="2:10" s="21" customFormat="1">
      <c r="B963" s="34"/>
      <c r="C963" s="22"/>
      <c r="D963" s="22"/>
      <c r="E963" s="22"/>
      <c r="F963" s="22"/>
      <c r="G963" s="22"/>
      <c r="H963" s="48"/>
      <c r="I963" s="48"/>
      <c r="J963" s="45"/>
    </row>
    <row r="964" spans="2:10" s="21" customFormat="1">
      <c r="B964" s="34"/>
      <c r="C964" s="22"/>
      <c r="D964" s="22"/>
      <c r="E964" s="22"/>
      <c r="F964" s="22"/>
      <c r="G964" s="22"/>
      <c r="H964" s="48"/>
      <c r="I964" s="48"/>
      <c r="J964" s="45"/>
    </row>
    <row r="965" spans="2:10" s="21" customFormat="1">
      <c r="B965" s="34"/>
      <c r="C965" s="22"/>
      <c r="D965" s="22"/>
      <c r="E965" s="22"/>
      <c r="F965" s="22"/>
      <c r="G965" s="22"/>
      <c r="H965" s="48"/>
      <c r="I965" s="48"/>
      <c r="J965" s="45"/>
    </row>
    <row r="966" spans="2:10" s="21" customFormat="1">
      <c r="B966" s="34"/>
      <c r="C966" s="22"/>
      <c r="D966" s="22"/>
      <c r="E966" s="22"/>
      <c r="F966" s="22"/>
      <c r="G966" s="22"/>
      <c r="H966" s="48"/>
      <c r="I966" s="48"/>
      <c r="J966" s="45"/>
    </row>
    <row r="967" spans="2:10" s="21" customFormat="1">
      <c r="B967" s="34"/>
      <c r="C967" s="22"/>
      <c r="D967" s="22"/>
      <c r="E967" s="22"/>
      <c r="F967" s="22"/>
      <c r="G967" s="22"/>
      <c r="H967" s="48"/>
      <c r="I967" s="48"/>
      <c r="J967" s="45"/>
    </row>
    <row r="968" spans="2:10" s="21" customFormat="1">
      <c r="B968" s="34"/>
      <c r="C968" s="22"/>
      <c r="D968" s="22"/>
      <c r="E968" s="22"/>
      <c r="F968" s="22"/>
      <c r="G968" s="22"/>
      <c r="H968" s="48"/>
      <c r="I968" s="48"/>
      <c r="J968" s="45"/>
    </row>
    <row r="969" spans="2:10" s="21" customFormat="1">
      <c r="B969" s="34"/>
      <c r="C969" s="22"/>
      <c r="D969" s="22"/>
      <c r="E969" s="22"/>
      <c r="F969" s="22"/>
      <c r="G969" s="22"/>
      <c r="H969" s="48"/>
      <c r="I969" s="48"/>
      <c r="J969" s="45"/>
    </row>
    <row r="970" spans="2:10" s="21" customFormat="1">
      <c r="B970" s="34"/>
      <c r="C970" s="22"/>
      <c r="D970" s="22"/>
      <c r="E970" s="22"/>
      <c r="F970" s="22"/>
      <c r="G970" s="22"/>
      <c r="H970" s="48"/>
      <c r="I970" s="48"/>
      <c r="J970" s="45"/>
    </row>
    <row r="971" spans="2:10" s="21" customFormat="1">
      <c r="B971" s="34"/>
      <c r="C971" s="22"/>
      <c r="D971" s="22"/>
      <c r="E971" s="22"/>
      <c r="F971" s="22"/>
      <c r="G971" s="22"/>
      <c r="H971" s="48"/>
      <c r="I971" s="48"/>
      <c r="J971" s="45"/>
    </row>
    <row r="972" spans="2:10" s="21" customFormat="1">
      <c r="B972" s="34"/>
      <c r="C972" s="22"/>
      <c r="D972" s="22"/>
      <c r="E972" s="22"/>
      <c r="F972" s="22"/>
      <c r="G972" s="22"/>
      <c r="H972" s="48"/>
      <c r="I972" s="48"/>
      <c r="J972" s="45"/>
    </row>
    <row r="973" spans="2:10" s="21" customFormat="1">
      <c r="B973" s="34"/>
      <c r="C973" s="22"/>
      <c r="D973" s="22"/>
      <c r="E973" s="22"/>
      <c r="F973" s="22"/>
      <c r="G973" s="22"/>
      <c r="H973" s="48"/>
      <c r="I973" s="48"/>
      <c r="J973" s="45"/>
    </row>
    <row r="974" spans="2:10" s="21" customFormat="1">
      <c r="B974" s="34"/>
      <c r="C974" s="22"/>
      <c r="D974" s="22"/>
      <c r="E974" s="22"/>
      <c r="F974" s="22"/>
      <c r="G974" s="22"/>
      <c r="H974" s="48"/>
      <c r="I974" s="48"/>
      <c r="J974" s="45"/>
    </row>
    <row r="975" spans="2:10" s="21" customFormat="1">
      <c r="B975" s="34"/>
      <c r="C975" s="22"/>
      <c r="D975" s="22"/>
      <c r="E975" s="22"/>
      <c r="F975" s="22"/>
      <c r="G975" s="22"/>
      <c r="H975" s="48"/>
      <c r="I975" s="48"/>
      <c r="J975" s="45"/>
    </row>
    <row r="976" spans="2:10" s="21" customFormat="1">
      <c r="B976" s="34"/>
      <c r="C976" s="22"/>
      <c r="D976" s="22"/>
      <c r="E976" s="22"/>
      <c r="F976" s="22"/>
      <c r="G976" s="22"/>
      <c r="H976" s="48"/>
      <c r="I976" s="48"/>
      <c r="J976" s="45"/>
    </row>
    <row r="977" spans="2:10" s="21" customFormat="1">
      <c r="B977" s="34"/>
      <c r="C977" s="22"/>
      <c r="D977" s="22"/>
      <c r="E977" s="22"/>
      <c r="F977" s="22"/>
      <c r="G977" s="22"/>
      <c r="H977" s="48"/>
      <c r="I977" s="48"/>
      <c r="J977" s="45"/>
    </row>
    <row r="978" spans="2:10" s="21" customFormat="1">
      <c r="B978" s="34"/>
      <c r="C978" s="22"/>
      <c r="D978" s="22"/>
      <c r="E978" s="22"/>
      <c r="F978" s="22"/>
      <c r="G978" s="22"/>
      <c r="H978" s="48"/>
      <c r="I978" s="48"/>
      <c r="J978" s="45"/>
    </row>
    <row r="979" spans="2:10" s="21" customFormat="1">
      <c r="B979" s="34"/>
      <c r="C979" s="22"/>
      <c r="D979" s="22"/>
      <c r="E979" s="22"/>
      <c r="F979" s="22"/>
      <c r="G979" s="22"/>
      <c r="H979" s="48"/>
      <c r="I979" s="48"/>
      <c r="J979" s="45"/>
    </row>
    <row r="980" spans="2:10" s="21" customFormat="1">
      <c r="B980" s="34"/>
      <c r="C980" s="22"/>
      <c r="D980" s="22"/>
      <c r="E980" s="22"/>
      <c r="F980" s="22"/>
      <c r="G980" s="22"/>
      <c r="H980" s="48"/>
      <c r="I980" s="48"/>
      <c r="J980" s="45"/>
    </row>
    <row r="981" spans="2:10" s="21" customFormat="1">
      <c r="B981" s="34"/>
      <c r="C981" s="22"/>
      <c r="D981" s="22"/>
      <c r="E981" s="22"/>
      <c r="F981" s="22"/>
      <c r="G981" s="22"/>
      <c r="H981" s="48"/>
      <c r="I981" s="48"/>
      <c r="J981" s="45"/>
    </row>
    <row r="982" spans="2:10" s="21" customFormat="1">
      <c r="B982" s="34"/>
      <c r="C982" s="22"/>
      <c r="D982" s="22"/>
      <c r="E982" s="22"/>
      <c r="F982" s="22"/>
      <c r="G982" s="22"/>
      <c r="H982" s="48"/>
      <c r="I982" s="48"/>
      <c r="J982" s="45"/>
    </row>
    <row r="983" spans="2:10" s="21" customFormat="1">
      <c r="B983" s="34"/>
      <c r="C983" s="22"/>
      <c r="D983" s="22"/>
      <c r="E983" s="22"/>
      <c r="F983" s="22"/>
      <c r="G983" s="22"/>
      <c r="H983" s="48"/>
      <c r="I983" s="48"/>
      <c r="J983" s="45"/>
    </row>
    <row r="984" spans="2:10" s="21" customFormat="1">
      <c r="B984" s="34"/>
      <c r="C984" s="22"/>
      <c r="D984" s="22"/>
      <c r="E984" s="22"/>
      <c r="F984" s="22"/>
      <c r="G984" s="22"/>
      <c r="H984" s="48"/>
      <c r="I984" s="48"/>
      <c r="J984" s="45"/>
    </row>
    <row r="985" spans="2:10" s="21" customFormat="1">
      <c r="B985" s="34"/>
      <c r="C985" s="22"/>
      <c r="D985" s="22"/>
      <c r="E985" s="22"/>
      <c r="F985" s="22"/>
      <c r="G985" s="22"/>
      <c r="H985" s="48"/>
      <c r="I985" s="48"/>
      <c r="J985" s="45"/>
    </row>
    <row r="986" spans="2:10" s="21" customFormat="1">
      <c r="B986" s="34"/>
      <c r="C986" s="22"/>
      <c r="D986" s="22"/>
      <c r="E986" s="22"/>
      <c r="F986" s="22"/>
      <c r="G986" s="22"/>
      <c r="H986" s="48"/>
      <c r="I986" s="48"/>
      <c r="J986" s="45"/>
    </row>
    <row r="987" spans="2:10" s="21" customFormat="1">
      <c r="B987" s="34"/>
      <c r="C987" s="22"/>
      <c r="D987" s="22"/>
      <c r="E987" s="22"/>
      <c r="F987" s="22"/>
      <c r="G987" s="22"/>
      <c r="H987" s="48"/>
      <c r="I987" s="48"/>
      <c r="J987" s="45"/>
    </row>
    <row r="988" spans="2:10" s="21" customFormat="1">
      <c r="B988" s="34"/>
      <c r="C988" s="22"/>
      <c r="D988" s="22"/>
      <c r="E988" s="22"/>
      <c r="F988" s="22"/>
      <c r="G988" s="22"/>
      <c r="H988" s="48"/>
      <c r="I988" s="48"/>
      <c r="J988" s="45"/>
    </row>
    <row r="989" spans="2:10" s="21" customFormat="1">
      <c r="B989" s="34"/>
      <c r="C989" s="22"/>
      <c r="D989" s="22"/>
      <c r="E989" s="22"/>
      <c r="F989" s="22"/>
      <c r="G989" s="22"/>
      <c r="H989" s="48"/>
      <c r="I989" s="48"/>
      <c r="J989" s="45"/>
    </row>
    <row r="990" spans="2:10" s="21" customFormat="1">
      <c r="B990" s="34"/>
      <c r="C990" s="22"/>
      <c r="D990" s="22"/>
      <c r="E990" s="22"/>
      <c r="F990" s="22"/>
      <c r="G990" s="22"/>
      <c r="H990" s="48"/>
      <c r="I990" s="48"/>
      <c r="J990" s="45"/>
    </row>
    <row r="991" spans="2:10" s="21" customFormat="1">
      <c r="B991" s="34"/>
      <c r="C991" s="22"/>
      <c r="D991" s="22"/>
      <c r="E991" s="22"/>
      <c r="F991" s="22"/>
      <c r="G991" s="22"/>
      <c r="H991" s="48"/>
      <c r="I991" s="48"/>
      <c r="J991" s="45"/>
    </row>
    <row r="992" spans="2:10" s="21" customFormat="1">
      <c r="B992" s="34"/>
      <c r="C992" s="22"/>
      <c r="D992" s="22"/>
      <c r="E992" s="22"/>
      <c r="F992" s="22"/>
      <c r="G992" s="22"/>
      <c r="H992" s="48"/>
      <c r="I992" s="48"/>
      <c r="J992" s="45"/>
    </row>
    <row r="993" spans="2:10" s="21" customFormat="1">
      <c r="B993" s="34"/>
      <c r="C993" s="22"/>
      <c r="D993" s="22"/>
      <c r="E993" s="22"/>
      <c r="F993" s="22"/>
      <c r="G993" s="22"/>
      <c r="H993" s="48"/>
      <c r="I993" s="48"/>
      <c r="J993" s="45"/>
    </row>
    <row r="994" spans="2:10" s="21" customFormat="1">
      <c r="B994" s="34"/>
      <c r="C994" s="22"/>
      <c r="D994" s="22"/>
      <c r="E994" s="22"/>
      <c r="F994" s="22"/>
      <c r="G994" s="22"/>
      <c r="H994" s="48"/>
      <c r="I994" s="48"/>
      <c r="J994" s="45"/>
    </row>
    <row r="995" spans="2:10" s="21" customFormat="1">
      <c r="B995" s="34"/>
      <c r="C995" s="22"/>
      <c r="D995" s="22"/>
      <c r="E995" s="22"/>
      <c r="F995" s="22"/>
      <c r="G995" s="22"/>
      <c r="H995" s="48"/>
      <c r="I995" s="48"/>
      <c r="J995" s="45"/>
    </row>
    <row r="996" spans="2:10" s="21" customFormat="1">
      <c r="B996" s="34"/>
      <c r="C996" s="22"/>
      <c r="D996" s="22"/>
      <c r="E996" s="22"/>
      <c r="F996" s="22"/>
      <c r="G996" s="22"/>
      <c r="H996" s="48"/>
      <c r="I996" s="48"/>
      <c r="J996" s="45"/>
    </row>
    <row r="997" spans="2:10" s="21" customFormat="1">
      <c r="B997" s="34"/>
      <c r="C997" s="22"/>
      <c r="D997" s="22"/>
      <c r="E997" s="22"/>
      <c r="F997" s="22"/>
      <c r="G997" s="22"/>
      <c r="H997" s="48"/>
      <c r="I997" s="48"/>
      <c r="J997" s="45"/>
    </row>
    <row r="998" spans="2:10" s="21" customFormat="1">
      <c r="B998" s="34"/>
      <c r="C998" s="22"/>
      <c r="D998" s="22"/>
      <c r="E998" s="22"/>
      <c r="F998" s="22"/>
      <c r="G998" s="22"/>
      <c r="H998" s="48"/>
      <c r="I998" s="48"/>
      <c r="J998" s="45"/>
    </row>
    <row r="999" spans="2:10" s="21" customFormat="1">
      <c r="B999" s="34"/>
      <c r="C999" s="22"/>
      <c r="D999" s="22"/>
      <c r="E999" s="22"/>
      <c r="F999" s="22"/>
      <c r="G999" s="22"/>
      <c r="H999" s="48"/>
      <c r="I999" s="48"/>
      <c r="J999" s="45"/>
    </row>
    <row r="1000" spans="2:10" s="21" customFormat="1">
      <c r="B1000" s="34"/>
      <c r="C1000" s="22"/>
      <c r="D1000" s="22"/>
      <c r="E1000" s="22"/>
      <c r="F1000" s="22"/>
      <c r="G1000" s="22"/>
      <c r="H1000" s="48"/>
      <c r="I1000" s="48"/>
      <c r="J1000" s="45"/>
    </row>
    <row r="1001" spans="2:10" s="21" customFormat="1">
      <c r="B1001" s="34"/>
      <c r="C1001" s="22"/>
      <c r="D1001" s="22"/>
      <c r="E1001" s="22"/>
      <c r="F1001" s="22"/>
      <c r="G1001" s="22"/>
      <c r="H1001" s="48"/>
      <c r="I1001" s="48"/>
      <c r="J1001" s="45"/>
    </row>
    <row r="1002" spans="2:10" s="21" customFormat="1">
      <c r="B1002" s="34"/>
      <c r="C1002" s="22"/>
      <c r="D1002" s="22"/>
      <c r="E1002" s="22"/>
      <c r="F1002" s="22"/>
      <c r="G1002" s="22"/>
      <c r="H1002" s="48"/>
      <c r="I1002" s="48"/>
      <c r="J1002" s="45"/>
    </row>
    <row r="1003" spans="2:10" s="21" customFormat="1">
      <c r="B1003" s="34"/>
      <c r="C1003" s="22"/>
      <c r="D1003" s="22"/>
      <c r="E1003" s="22"/>
      <c r="F1003" s="22"/>
      <c r="G1003" s="22"/>
      <c r="H1003" s="48"/>
      <c r="I1003" s="48"/>
      <c r="J1003" s="45"/>
    </row>
    <row r="1004" spans="2:10" s="21" customFormat="1">
      <c r="B1004" s="34"/>
      <c r="C1004" s="22"/>
      <c r="D1004" s="22"/>
      <c r="E1004" s="22"/>
      <c r="F1004" s="22"/>
      <c r="G1004" s="22"/>
      <c r="H1004" s="48"/>
      <c r="I1004" s="48"/>
      <c r="J1004" s="45"/>
    </row>
    <row r="1005" spans="2:10" s="21" customFormat="1">
      <c r="B1005" s="34"/>
      <c r="C1005" s="22"/>
      <c r="D1005" s="22"/>
      <c r="E1005" s="22"/>
      <c r="F1005" s="22"/>
      <c r="G1005" s="22"/>
      <c r="H1005" s="48"/>
      <c r="I1005" s="48"/>
      <c r="J1005" s="45"/>
    </row>
    <row r="1006" spans="2:10" s="21" customFormat="1">
      <c r="B1006" s="34"/>
      <c r="C1006" s="22"/>
      <c r="D1006" s="22"/>
      <c r="E1006" s="22"/>
      <c r="F1006" s="22"/>
      <c r="G1006" s="22"/>
      <c r="H1006" s="48"/>
      <c r="I1006" s="48"/>
      <c r="J1006" s="45"/>
    </row>
    <row r="1007" spans="2:10" s="21" customFormat="1">
      <c r="B1007" s="34"/>
      <c r="C1007" s="22"/>
      <c r="D1007" s="22"/>
      <c r="E1007" s="22"/>
      <c r="F1007" s="22"/>
      <c r="G1007" s="22"/>
      <c r="H1007" s="48"/>
      <c r="I1007" s="48"/>
      <c r="J1007" s="45"/>
    </row>
    <row r="1008" spans="2:10" s="21" customFormat="1">
      <c r="B1008" s="34"/>
      <c r="C1008" s="22"/>
      <c r="D1008" s="22"/>
      <c r="E1008" s="22"/>
      <c r="F1008" s="22"/>
      <c r="G1008" s="22"/>
      <c r="H1008" s="48"/>
      <c r="I1008" s="48"/>
      <c r="J1008" s="45"/>
    </row>
    <row r="1009" spans="2:10" s="21" customFormat="1">
      <c r="B1009" s="34"/>
      <c r="C1009" s="22"/>
      <c r="D1009" s="22"/>
      <c r="E1009" s="22"/>
      <c r="F1009" s="22"/>
      <c r="G1009" s="22"/>
      <c r="H1009" s="48"/>
      <c r="I1009" s="48"/>
      <c r="J1009" s="45"/>
    </row>
    <row r="1010" spans="2:10" s="21" customFormat="1">
      <c r="B1010" s="34"/>
      <c r="C1010" s="22"/>
      <c r="D1010" s="22"/>
      <c r="E1010" s="22"/>
      <c r="F1010" s="22"/>
      <c r="G1010" s="22"/>
      <c r="H1010" s="48"/>
      <c r="I1010" s="48"/>
      <c r="J1010" s="45"/>
    </row>
    <row r="1011" spans="2:10" s="21" customFormat="1">
      <c r="B1011" s="34"/>
      <c r="C1011" s="22"/>
      <c r="D1011" s="22"/>
      <c r="E1011" s="22"/>
      <c r="F1011" s="22"/>
      <c r="G1011" s="22"/>
      <c r="H1011" s="48"/>
      <c r="I1011" s="48"/>
      <c r="J1011" s="45"/>
    </row>
    <row r="1012" spans="2:10" s="21" customFormat="1">
      <c r="B1012" s="34"/>
      <c r="C1012" s="22"/>
      <c r="D1012" s="22"/>
      <c r="E1012" s="22"/>
      <c r="F1012" s="22"/>
      <c r="G1012" s="22"/>
      <c r="H1012" s="48"/>
      <c r="I1012" s="48"/>
      <c r="J1012" s="45"/>
    </row>
    <row r="1013" spans="2:10" s="21" customFormat="1">
      <c r="B1013" s="34"/>
      <c r="C1013" s="22"/>
      <c r="D1013" s="22"/>
      <c r="E1013" s="22"/>
      <c r="F1013" s="22"/>
      <c r="G1013" s="22"/>
      <c r="H1013" s="48"/>
      <c r="I1013" s="48"/>
      <c r="J1013" s="45"/>
    </row>
    <row r="1014" spans="2:10" s="21" customFormat="1">
      <c r="B1014" s="34"/>
      <c r="C1014" s="22"/>
      <c r="D1014" s="22"/>
      <c r="E1014" s="22"/>
      <c r="F1014" s="22"/>
      <c r="G1014" s="22"/>
      <c r="H1014" s="48"/>
      <c r="I1014" s="48"/>
      <c r="J1014" s="45"/>
    </row>
    <row r="1015" spans="2:10" s="21" customFormat="1">
      <c r="B1015" s="34"/>
      <c r="C1015" s="22"/>
      <c r="D1015" s="22"/>
      <c r="E1015" s="22"/>
      <c r="F1015" s="22"/>
      <c r="G1015" s="22"/>
      <c r="H1015" s="48"/>
      <c r="I1015" s="48"/>
      <c r="J1015" s="45"/>
    </row>
    <row r="1016" spans="2:10" s="21" customFormat="1">
      <c r="B1016" s="34"/>
      <c r="C1016" s="22"/>
      <c r="D1016" s="22"/>
      <c r="E1016" s="22"/>
      <c r="F1016" s="22"/>
      <c r="G1016" s="22"/>
      <c r="H1016" s="48"/>
      <c r="I1016" s="48"/>
      <c r="J1016" s="45"/>
    </row>
    <row r="1017" spans="2:10" s="21" customFormat="1">
      <c r="B1017" s="34"/>
      <c r="C1017" s="22"/>
      <c r="D1017" s="22"/>
      <c r="E1017" s="22"/>
      <c r="F1017" s="22"/>
      <c r="G1017" s="22"/>
      <c r="H1017" s="48"/>
      <c r="I1017" s="48"/>
      <c r="J1017" s="45"/>
    </row>
    <row r="1018" spans="2:10" s="21" customFormat="1">
      <c r="B1018" s="34"/>
      <c r="C1018" s="22"/>
      <c r="D1018" s="22"/>
      <c r="E1018" s="22"/>
      <c r="F1018" s="22"/>
      <c r="G1018" s="22"/>
      <c r="H1018" s="48"/>
      <c r="I1018" s="48"/>
      <c r="J1018" s="45"/>
    </row>
    <row r="1019" spans="2:10" s="21" customFormat="1">
      <c r="B1019" s="34"/>
      <c r="C1019" s="22"/>
      <c r="D1019" s="22"/>
      <c r="E1019" s="22"/>
      <c r="F1019" s="22"/>
      <c r="G1019" s="22"/>
      <c r="H1019" s="48"/>
      <c r="I1019" s="48"/>
      <c r="J1019" s="45"/>
    </row>
    <row r="1020" spans="2:10" s="21" customFormat="1">
      <c r="B1020" s="34"/>
      <c r="C1020" s="22"/>
      <c r="D1020" s="22"/>
      <c r="E1020" s="22"/>
      <c r="F1020" s="22"/>
      <c r="G1020" s="22"/>
      <c r="H1020" s="48"/>
      <c r="I1020" s="48"/>
      <c r="J1020" s="45"/>
    </row>
    <row r="1021" spans="2:10" s="21" customFormat="1">
      <c r="B1021" s="34"/>
      <c r="C1021" s="22"/>
      <c r="D1021" s="22"/>
      <c r="E1021" s="22"/>
      <c r="F1021" s="22"/>
      <c r="G1021" s="22"/>
      <c r="H1021" s="48"/>
      <c r="I1021" s="48"/>
      <c r="J1021" s="45"/>
    </row>
    <row r="1022" spans="2:10" s="21" customFormat="1">
      <c r="B1022" s="34"/>
      <c r="C1022" s="22"/>
      <c r="D1022" s="22"/>
      <c r="E1022" s="22"/>
      <c r="F1022" s="22"/>
      <c r="G1022" s="22"/>
      <c r="H1022" s="48"/>
      <c r="I1022" s="48"/>
      <c r="J1022" s="45"/>
    </row>
    <row r="1023" spans="2:10" s="21" customFormat="1">
      <c r="B1023" s="34"/>
      <c r="C1023" s="22"/>
      <c r="D1023" s="22"/>
      <c r="E1023" s="22"/>
      <c r="F1023" s="22"/>
      <c r="G1023" s="22"/>
      <c r="H1023" s="48"/>
      <c r="I1023" s="48"/>
      <c r="J1023" s="45"/>
    </row>
    <row r="1024" spans="2:10" s="21" customFormat="1">
      <c r="B1024" s="34"/>
      <c r="C1024" s="22"/>
      <c r="D1024" s="22"/>
      <c r="E1024" s="22"/>
      <c r="F1024" s="22"/>
      <c r="G1024" s="22"/>
      <c r="H1024" s="48"/>
      <c r="I1024" s="48"/>
      <c r="J1024" s="45"/>
    </row>
    <row r="1025" spans="2:10" s="21" customFormat="1">
      <c r="B1025" s="34"/>
      <c r="C1025" s="22"/>
      <c r="D1025" s="22"/>
      <c r="E1025" s="22"/>
      <c r="F1025" s="22"/>
      <c r="G1025" s="22"/>
      <c r="H1025" s="48"/>
      <c r="I1025" s="48"/>
      <c r="J1025" s="45"/>
    </row>
    <row r="1026" spans="2:10" s="21" customFormat="1">
      <c r="B1026" s="34"/>
      <c r="C1026" s="22"/>
      <c r="D1026" s="22"/>
      <c r="E1026" s="22"/>
      <c r="F1026" s="22"/>
      <c r="G1026" s="22"/>
      <c r="H1026" s="48"/>
      <c r="I1026" s="48"/>
      <c r="J1026" s="45"/>
    </row>
    <row r="1027" spans="2:10" s="21" customFormat="1">
      <c r="B1027" s="34"/>
      <c r="C1027" s="22"/>
      <c r="D1027" s="22"/>
      <c r="E1027" s="22"/>
      <c r="F1027" s="22"/>
      <c r="G1027" s="22"/>
      <c r="H1027" s="48"/>
      <c r="I1027" s="48"/>
      <c r="J1027" s="45"/>
    </row>
    <row r="1028" spans="2:10" s="21" customFormat="1">
      <c r="B1028" s="34"/>
      <c r="C1028" s="22"/>
      <c r="D1028" s="22"/>
      <c r="E1028" s="22"/>
      <c r="F1028" s="22"/>
      <c r="G1028" s="22"/>
      <c r="H1028" s="48"/>
      <c r="I1028" s="48"/>
      <c r="J1028" s="45"/>
    </row>
    <row r="1029" spans="2:10" s="21" customFormat="1">
      <c r="B1029" s="34"/>
      <c r="C1029" s="22"/>
      <c r="D1029" s="22"/>
      <c r="E1029" s="22"/>
      <c r="F1029" s="22"/>
      <c r="G1029" s="22"/>
      <c r="H1029" s="48"/>
      <c r="I1029" s="48"/>
      <c r="J1029" s="45"/>
    </row>
    <row r="1030" spans="2:10" s="21" customFormat="1">
      <c r="B1030" s="34"/>
      <c r="C1030" s="22"/>
      <c r="D1030" s="22"/>
      <c r="E1030" s="22"/>
      <c r="F1030" s="22"/>
      <c r="G1030" s="22"/>
      <c r="H1030" s="48"/>
      <c r="I1030" s="48"/>
      <c r="J1030" s="45"/>
    </row>
    <row r="1031" spans="2:10" s="21" customFormat="1">
      <c r="B1031" s="34"/>
      <c r="C1031" s="22"/>
      <c r="D1031" s="22"/>
      <c r="E1031" s="22"/>
      <c r="F1031" s="22"/>
      <c r="G1031" s="22"/>
      <c r="H1031" s="48"/>
      <c r="I1031" s="48"/>
      <c r="J1031" s="45"/>
    </row>
    <row r="1032" spans="2:10" s="21" customFormat="1">
      <c r="B1032" s="34"/>
      <c r="C1032" s="22"/>
      <c r="D1032" s="22"/>
      <c r="E1032" s="22"/>
      <c r="F1032" s="22"/>
      <c r="G1032" s="22"/>
      <c r="H1032" s="48"/>
      <c r="I1032" s="48"/>
      <c r="J1032" s="45"/>
    </row>
    <row r="1033" spans="2:10" s="21" customFormat="1">
      <c r="B1033" s="34"/>
      <c r="C1033" s="22"/>
      <c r="D1033" s="22"/>
      <c r="E1033" s="22"/>
      <c r="F1033" s="22"/>
      <c r="G1033" s="22"/>
      <c r="H1033" s="48"/>
      <c r="I1033" s="48"/>
      <c r="J1033" s="45"/>
    </row>
    <row r="1034" spans="2:10" s="21" customFormat="1">
      <c r="B1034" s="34"/>
      <c r="C1034" s="22"/>
      <c r="D1034" s="22"/>
      <c r="E1034" s="22"/>
      <c r="F1034" s="22"/>
      <c r="G1034" s="22"/>
      <c r="H1034" s="48"/>
      <c r="I1034" s="48"/>
      <c r="J1034" s="45"/>
    </row>
    <row r="1035" spans="2:10" s="21" customFormat="1">
      <c r="B1035" s="34"/>
      <c r="C1035" s="22"/>
      <c r="D1035" s="22"/>
      <c r="E1035" s="22"/>
      <c r="F1035" s="22"/>
      <c r="G1035" s="22"/>
      <c r="H1035" s="48"/>
      <c r="I1035" s="48"/>
      <c r="J1035" s="45"/>
    </row>
    <row r="1036" spans="2:10" s="21" customFormat="1">
      <c r="B1036" s="34"/>
      <c r="C1036" s="22"/>
      <c r="D1036" s="22"/>
      <c r="E1036" s="22"/>
      <c r="F1036" s="22"/>
      <c r="G1036" s="22"/>
      <c r="H1036" s="48"/>
      <c r="I1036" s="48"/>
      <c r="J1036" s="45"/>
    </row>
    <row r="1037" spans="2:10" s="21" customFormat="1">
      <c r="B1037" s="34"/>
      <c r="C1037" s="22"/>
      <c r="D1037" s="22"/>
      <c r="E1037" s="22"/>
      <c r="F1037" s="22"/>
      <c r="G1037" s="22"/>
      <c r="H1037" s="48"/>
      <c r="I1037" s="48"/>
      <c r="J1037" s="45"/>
    </row>
    <row r="1038" spans="2:10" s="21" customFormat="1">
      <c r="B1038" s="34"/>
      <c r="C1038" s="22"/>
      <c r="D1038" s="22"/>
      <c r="E1038" s="22"/>
      <c r="F1038" s="22"/>
      <c r="G1038" s="22"/>
      <c r="H1038" s="48"/>
      <c r="I1038" s="48"/>
      <c r="J1038" s="45"/>
    </row>
    <row r="1039" spans="2:10" s="21" customFormat="1">
      <c r="B1039" s="34"/>
      <c r="C1039" s="22"/>
      <c r="D1039" s="22"/>
      <c r="E1039" s="22"/>
      <c r="F1039" s="22"/>
      <c r="G1039" s="22"/>
      <c r="H1039" s="48"/>
      <c r="I1039" s="48"/>
      <c r="J1039" s="45"/>
    </row>
    <row r="1040" spans="2:10" s="21" customFormat="1">
      <c r="B1040" s="34"/>
      <c r="C1040" s="22"/>
      <c r="D1040" s="22"/>
      <c r="E1040" s="22"/>
      <c r="F1040" s="22"/>
      <c r="G1040" s="22"/>
      <c r="H1040" s="48"/>
      <c r="I1040" s="48"/>
      <c r="J1040" s="45"/>
    </row>
    <row r="1041" spans="2:10" s="21" customFormat="1">
      <c r="B1041" s="34"/>
      <c r="C1041" s="22"/>
      <c r="D1041" s="22"/>
      <c r="E1041" s="22"/>
      <c r="F1041" s="22"/>
      <c r="G1041" s="22"/>
      <c r="H1041" s="48"/>
      <c r="I1041" s="48"/>
      <c r="J1041" s="45"/>
    </row>
    <row r="1042" spans="2:10" s="21" customFormat="1">
      <c r="B1042" s="34"/>
      <c r="C1042" s="22"/>
      <c r="D1042" s="22"/>
      <c r="E1042" s="22"/>
      <c r="F1042" s="22"/>
      <c r="G1042" s="22"/>
      <c r="H1042" s="48"/>
      <c r="I1042" s="48"/>
      <c r="J1042" s="45"/>
    </row>
    <row r="1043" spans="2:10" s="21" customFormat="1">
      <c r="B1043" s="34"/>
      <c r="C1043" s="22"/>
      <c r="D1043" s="22"/>
      <c r="E1043" s="22"/>
      <c r="F1043" s="22"/>
      <c r="G1043" s="22"/>
      <c r="H1043" s="48"/>
      <c r="I1043" s="48"/>
      <c r="J1043" s="45"/>
    </row>
    <row r="1044" spans="2:10" s="21" customFormat="1">
      <c r="B1044" s="34"/>
      <c r="C1044" s="22"/>
      <c r="D1044" s="22"/>
      <c r="E1044" s="22"/>
      <c r="F1044" s="22"/>
      <c r="G1044" s="22"/>
      <c r="H1044" s="48"/>
      <c r="I1044" s="48"/>
      <c r="J1044" s="45"/>
    </row>
    <row r="1045" spans="2:10" s="21" customFormat="1">
      <c r="B1045" s="34"/>
      <c r="C1045" s="22"/>
      <c r="D1045" s="22"/>
      <c r="E1045" s="22"/>
      <c r="F1045" s="22"/>
      <c r="G1045" s="22"/>
      <c r="H1045" s="48"/>
      <c r="I1045" s="48"/>
      <c r="J1045" s="45"/>
    </row>
    <row r="1046" spans="2:10" s="21" customFormat="1">
      <c r="B1046" s="34"/>
      <c r="C1046" s="22"/>
      <c r="D1046" s="22"/>
      <c r="E1046" s="22"/>
      <c r="F1046" s="22"/>
      <c r="G1046" s="22"/>
      <c r="H1046" s="48"/>
      <c r="I1046" s="48"/>
      <c r="J1046" s="45"/>
    </row>
    <row r="1047" spans="2:10" s="21" customFormat="1">
      <c r="B1047" s="34"/>
      <c r="C1047" s="22"/>
      <c r="D1047" s="22"/>
      <c r="E1047" s="22"/>
      <c r="F1047" s="22"/>
      <c r="G1047" s="22"/>
      <c r="H1047" s="48"/>
      <c r="I1047" s="48"/>
      <c r="J1047" s="45"/>
    </row>
    <row r="1048" spans="2:10" s="21" customFormat="1">
      <c r="B1048" s="34"/>
      <c r="C1048" s="22"/>
      <c r="D1048" s="22"/>
      <c r="E1048" s="22"/>
      <c r="F1048" s="22"/>
      <c r="G1048" s="22"/>
      <c r="H1048" s="48"/>
      <c r="I1048" s="48"/>
      <c r="J1048" s="45"/>
    </row>
    <row r="1049" spans="2:10" s="21" customFormat="1">
      <c r="B1049" s="34"/>
      <c r="C1049" s="22"/>
      <c r="D1049" s="22"/>
      <c r="E1049" s="22"/>
      <c r="F1049" s="22"/>
      <c r="G1049" s="22"/>
      <c r="H1049" s="48"/>
      <c r="I1049" s="48"/>
      <c r="J1049" s="45"/>
    </row>
    <row r="1050" spans="2:10" s="21" customFormat="1">
      <c r="B1050" s="34"/>
      <c r="C1050" s="22"/>
      <c r="D1050" s="22"/>
      <c r="E1050" s="22"/>
      <c r="F1050" s="22"/>
      <c r="G1050" s="22"/>
      <c r="H1050" s="48"/>
      <c r="I1050" s="48"/>
      <c r="J1050" s="45"/>
    </row>
    <row r="1051" spans="2:10" s="21" customFormat="1">
      <c r="B1051" s="34"/>
      <c r="C1051" s="22"/>
      <c r="D1051" s="22"/>
      <c r="E1051" s="22"/>
      <c r="F1051" s="22"/>
      <c r="G1051" s="22"/>
      <c r="H1051" s="48"/>
      <c r="I1051" s="48"/>
      <c r="J1051" s="45"/>
    </row>
    <row r="1052" spans="2:10" s="21" customFormat="1">
      <c r="B1052" s="34"/>
      <c r="C1052" s="22"/>
      <c r="D1052" s="22"/>
      <c r="E1052" s="22"/>
      <c r="F1052" s="22"/>
      <c r="G1052" s="22"/>
      <c r="H1052" s="48"/>
      <c r="I1052" s="48"/>
      <c r="J1052" s="45"/>
    </row>
    <row r="1053" spans="2:10" s="21" customFormat="1">
      <c r="B1053" s="34"/>
      <c r="C1053" s="22"/>
      <c r="D1053" s="22"/>
      <c r="E1053" s="22"/>
      <c r="F1053" s="22"/>
      <c r="G1053" s="22"/>
      <c r="H1053" s="48"/>
      <c r="I1053" s="48"/>
      <c r="J1053" s="45"/>
    </row>
    <row r="1054" spans="2:10" s="21" customFormat="1">
      <c r="B1054" s="34"/>
      <c r="C1054" s="22"/>
      <c r="D1054" s="22"/>
      <c r="E1054" s="22"/>
      <c r="F1054" s="22"/>
      <c r="G1054" s="22"/>
      <c r="H1054" s="48"/>
      <c r="I1054" s="48"/>
      <c r="J1054" s="45"/>
    </row>
    <row r="1055" spans="2:10" s="21" customFormat="1">
      <c r="B1055" s="34"/>
      <c r="C1055" s="22"/>
      <c r="D1055" s="22"/>
      <c r="E1055" s="22"/>
      <c r="F1055" s="22"/>
      <c r="G1055" s="22"/>
      <c r="H1055" s="48"/>
      <c r="I1055" s="48"/>
      <c r="J1055" s="45"/>
    </row>
    <row r="1056" spans="2:10" s="21" customFormat="1">
      <c r="B1056" s="34"/>
      <c r="C1056" s="22"/>
      <c r="D1056" s="22"/>
      <c r="E1056" s="22"/>
      <c r="F1056" s="22"/>
      <c r="G1056" s="22"/>
      <c r="H1056" s="48"/>
      <c r="I1056" s="48"/>
      <c r="J1056" s="45"/>
    </row>
    <row r="1057" spans="2:10" s="21" customFormat="1">
      <c r="B1057" s="34"/>
      <c r="C1057" s="22"/>
      <c r="D1057" s="22"/>
      <c r="E1057" s="22"/>
      <c r="F1057" s="22"/>
      <c r="G1057" s="22"/>
      <c r="H1057" s="48"/>
      <c r="I1057" s="48"/>
      <c r="J1057" s="45"/>
    </row>
    <row r="1058" spans="2:10" s="21" customFormat="1">
      <c r="B1058" s="34"/>
      <c r="C1058" s="22"/>
      <c r="D1058" s="22"/>
      <c r="E1058" s="22"/>
      <c r="F1058" s="22"/>
      <c r="G1058" s="22"/>
      <c r="H1058" s="48"/>
      <c r="I1058" s="48"/>
      <c r="J1058" s="45"/>
    </row>
    <row r="1059" spans="2:10" s="21" customFormat="1">
      <c r="B1059" s="34"/>
      <c r="C1059" s="22"/>
      <c r="D1059" s="22"/>
      <c r="E1059" s="22"/>
      <c r="F1059" s="22"/>
      <c r="G1059" s="22"/>
      <c r="H1059" s="48"/>
      <c r="I1059" s="48"/>
      <c r="J1059" s="45"/>
    </row>
    <row r="1060" spans="2:10" s="21" customFormat="1">
      <c r="B1060" s="34"/>
      <c r="C1060" s="22"/>
      <c r="D1060" s="22"/>
      <c r="E1060" s="22"/>
      <c r="F1060" s="22"/>
      <c r="G1060" s="22"/>
      <c r="H1060" s="48"/>
      <c r="I1060" s="48"/>
      <c r="J1060" s="45"/>
    </row>
    <row r="1061" spans="2:10" s="21" customFormat="1">
      <c r="B1061" s="34"/>
      <c r="C1061" s="22"/>
      <c r="D1061" s="22"/>
      <c r="E1061" s="22"/>
      <c r="F1061" s="22"/>
      <c r="G1061" s="22"/>
      <c r="H1061" s="48"/>
      <c r="I1061" s="48"/>
      <c r="J1061" s="45"/>
    </row>
    <row r="1062" spans="2:10" s="21" customFormat="1">
      <c r="B1062" s="34"/>
      <c r="C1062" s="22"/>
      <c r="D1062" s="22"/>
      <c r="E1062" s="22"/>
      <c r="F1062" s="22"/>
      <c r="G1062" s="22"/>
      <c r="H1062" s="48"/>
      <c r="I1062" s="48"/>
      <c r="J1062" s="45"/>
    </row>
    <row r="1063" spans="2:10" s="21" customFormat="1">
      <c r="B1063" s="34"/>
      <c r="C1063" s="22"/>
      <c r="D1063" s="22"/>
      <c r="E1063" s="22"/>
      <c r="F1063" s="22"/>
      <c r="G1063" s="22"/>
      <c r="H1063" s="48"/>
      <c r="I1063" s="48"/>
      <c r="J1063" s="45"/>
    </row>
    <row r="1064" spans="2:10" s="21" customFormat="1">
      <c r="B1064" s="34"/>
      <c r="C1064" s="22"/>
      <c r="D1064" s="22"/>
      <c r="E1064" s="22"/>
      <c r="F1064" s="22"/>
      <c r="G1064" s="22"/>
      <c r="H1064" s="48"/>
      <c r="I1064" s="48"/>
      <c r="J1064" s="45"/>
    </row>
    <row r="1065" spans="2:10" s="21" customFormat="1">
      <c r="B1065" s="34"/>
      <c r="C1065" s="22"/>
      <c r="D1065" s="22"/>
      <c r="E1065" s="22"/>
      <c r="F1065" s="22"/>
      <c r="G1065" s="22"/>
      <c r="H1065" s="48"/>
      <c r="I1065" s="48"/>
      <c r="J1065" s="45"/>
    </row>
    <row r="1066" spans="2:10" s="21" customFormat="1">
      <c r="B1066" s="34"/>
      <c r="C1066" s="22"/>
      <c r="D1066" s="22"/>
      <c r="E1066" s="22"/>
      <c r="F1066" s="22"/>
      <c r="G1066" s="22"/>
      <c r="H1066" s="48"/>
      <c r="I1066" s="48"/>
      <c r="J1066" s="45"/>
    </row>
    <row r="1067" spans="2:10" s="21" customFormat="1">
      <c r="B1067" s="34"/>
      <c r="C1067" s="22"/>
      <c r="D1067" s="22"/>
      <c r="E1067" s="22"/>
      <c r="F1067" s="22"/>
      <c r="G1067" s="22"/>
      <c r="H1067" s="48"/>
      <c r="I1067" s="48"/>
      <c r="J1067" s="45"/>
    </row>
    <row r="1068" spans="2:10" s="21" customFormat="1">
      <c r="B1068" s="34"/>
      <c r="C1068" s="22"/>
      <c r="D1068" s="22"/>
      <c r="E1068" s="22"/>
      <c r="F1068" s="22"/>
      <c r="G1068" s="22"/>
      <c r="H1068" s="48"/>
      <c r="I1068" s="48"/>
      <c r="J1068" s="45"/>
    </row>
    <row r="1069" spans="2:10" s="21" customFormat="1">
      <c r="B1069" s="34"/>
      <c r="C1069" s="22"/>
      <c r="D1069" s="22"/>
      <c r="E1069" s="22"/>
      <c r="F1069" s="22"/>
      <c r="G1069" s="22"/>
      <c r="H1069" s="48"/>
      <c r="I1069" s="48"/>
      <c r="J1069" s="45"/>
    </row>
    <row r="1070" spans="2:10" s="21" customFormat="1">
      <c r="B1070" s="34"/>
      <c r="C1070" s="22"/>
      <c r="D1070" s="22"/>
      <c r="E1070" s="22"/>
      <c r="F1070" s="22"/>
      <c r="G1070" s="22"/>
      <c r="H1070" s="48"/>
      <c r="I1070" s="48"/>
      <c r="J1070" s="45"/>
    </row>
    <row r="1071" spans="2:10" s="21" customFormat="1">
      <c r="B1071" s="34"/>
      <c r="C1071" s="22"/>
      <c r="D1071" s="22"/>
      <c r="E1071" s="22"/>
      <c r="F1071" s="22"/>
      <c r="G1071" s="22"/>
      <c r="H1071" s="48"/>
      <c r="I1071" s="48"/>
      <c r="J1071" s="45"/>
    </row>
    <row r="1072" spans="2:10" s="21" customFormat="1">
      <c r="B1072" s="34"/>
      <c r="C1072" s="22"/>
      <c r="D1072" s="22"/>
      <c r="E1072" s="22"/>
      <c r="F1072" s="22"/>
      <c r="G1072" s="22"/>
      <c r="H1072" s="48"/>
      <c r="I1072" s="48"/>
      <c r="J1072" s="45"/>
    </row>
    <row r="1073" spans="2:10" s="21" customFormat="1">
      <c r="B1073" s="34"/>
      <c r="C1073" s="22"/>
      <c r="D1073" s="22"/>
      <c r="E1073" s="22"/>
      <c r="F1073" s="22"/>
      <c r="G1073" s="22"/>
      <c r="H1073" s="48"/>
      <c r="I1073" s="48"/>
      <c r="J1073" s="45"/>
    </row>
    <row r="1074" spans="2:10" s="21" customFormat="1">
      <c r="B1074" s="34"/>
      <c r="C1074" s="22"/>
      <c r="D1074" s="22"/>
      <c r="E1074" s="22"/>
      <c r="F1074" s="22"/>
      <c r="G1074" s="22"/>
      <c r="H1074" s="48"/>
      <c r="I1074" s="48"/>
      <c r="J1074" s="45"/>
    </row>
    <row r="1075" spans="2:10" s="21" customFormat="1">
      <c r="B1075" s="34"/>
      <c r="C1075" s="22"/>
      <c r="D1075" s="22"/>
      <c r="E1075" s="22"/>
      <c r="F1075" s="22"/>
      <c r="G1075" s="22"/>
      <c r="H1075" s="48"/>
      <c r="I1075" s="48"/>
      <c r="J1075" s="45"/>
    </row>
    <row r="1076" spans="2:10" s="21" customFormat="1">
      <c r="B1076" s="34"/>
      <c r="C1076" s="22"/>
      <c r="D1076" s="22"/>
      <c r="E1076" s="22"/>
      <c r="F1076" s="22"/>
      <c r="G1076" s="22"/>
      <c r="H1076" s="48"/>
      <c r="I1076" s="48"/>
      <c r="J1076" s="45"/>
    </row>
    <row r="1077" spans="2:10" s="21" customFormat="1">
      <c r="B1077" s="34"/>
      <c r="C1077" s="22"/>
      <c r="D1077" s="22"/>
      <c r="E1077" s="22"/>
      <c r="F1077" s="22"/>
      <c r="G1077" s="22"/>
      <c r="H1077" s="48"/>
      <c r="I1077" s="48"/>
      <c r="J1077" s="45"/>
    </row>
    <row r="1078" spans="2:10" s="21" customFormat="1">
      <c r="B1078" s="34"/>
      <c r="C1078" s="22"/>
      <c r="D1078" s="22"/>
      <c r="E1078" s="22"/>
      <c r="F1078" s="22"/>
      <c r="G1078" s="22"/>
      <c r="H1078" s="48"/>
      <c r="I1078" s="48"/>
      <c r="J1078" s="45"/>
    </row>
    <row r="1079" spans="2:10" s="21" customFormat="1">
      <c r="B1079" s="34"/>
      <c r="C1079" s="22"/>
      <c r="D1079" s="22"/>
      <c r="E1079" s="22"/>
      <c r="F1079" s="22"/>
      <c r="G1079" s="22"/>
      <c r="H1079" s="48"/>
      <c r="I1079" s="48"/>
      <c r="J1079" s="45"/>
    </row>
    <row r="1080" spans="2:10" s="21" customFormat="1">
      <c r="B1080" s="34"/>
      <c r="C1080" s="22"/>
      <c r="D1080" s="22"/>
      <c r="E1080" s="22"/>
      <c r="F1080" s="22"/>
      <c r="G1080" s="22"/>
      <c r="H1080" s="48"/>
      <c r="I1080" s="48"/>
      <c r="J1080" s="45"/>
    </row>
    <row r="1081" spans="2:10" s="21" customFormat="1">
      <c r="B1081" s="34"/>
      <c r="C1081" s="22"/>
      <c r="D1081" s="22"/>
      <c r="E1081" s="22"/>
      <c r="F1081" s="22"/>
      <c r="G1081" s="22"/>
      <c r="H1081" s="48"/>
      <c r="I1081" s="48"/>
      <c r="J1081" s="45"/>
    </row>
    <row r="1082" spans="2:10" s="21" customFormat="1">
      <c r="B1082" s="34"/>
      <c r="C1082" s="22"/>
      <c r="D1082" s="22"/>
      <c r="E1082" s="22"/>
      <c r="F1082" s="22"/>
      <c r="G1082" s="22"/>
      <c r="H1082" s="48"/>
      <c r="I1082" s="48"/>
      <c r="J1082" s="45"/>
    </row>
    <row r="1083" spans="2:10" s="21" customFormat="1">
      <c r="B1083" s="34"/>
      <c r="C1083" s="22"/>
      <c r="D1083" s="22"/>
      <c r="E1083" s="22"/>
      <c r="F1083" s="22"/>
      <c r="G1083" s="22"/>
      <c r="H1083" s="48"/>
      <c r="I1083" s="48"/>
      <c r="J1083" s="45"/>
    </row>
    <row r="1084" spans="2:10" s="21" customFormat="1">
      <c r="B1084" s="34"/>
      <c r="C1084" s="22"/>
      <c r="D1084" s="22"/>
      <c r="E1084" s="22"/>
      <c r="F1084" s="22"/>
      <c r="G1084" s="22"/>
      <c r="H1084" s="48"/>
      <c r="I1084" s="48"/>
      <c r="J1084" s="45"/>
    </row>
    <row r="1085" spans="2:10" s="21" customFormat="1">
      <c r="B1085" s="34"/>
      <c r="C1085" s="22"/>
      <c r="D1085" s="22"/>
      <c r="E1085" s="22"/>
      <c r="F1085" s="22"/>
      <c r="G1085" s="22"/>
      <c r="H1085" s="48"/>
      <c r="I1085" s="48"/>
      <c r="J1085" s="45"/>
    </row>
    <row r="1086" spans="2:10" s="21" customFormat="1">
      <c r="B1086" s="34"/>
      <c r="C1086" s="22"/>
      <c r="D1086" s="22"/>
      <c r="E1086" s="22"/>
      <c r="F1086" s="22"/>
      <c r="G1086" s="22"/>
      <c r="H1086" s="48"/>
      <c r="I1086" s="48"/>
      <c r="J1086" s="45"/>
    </row>
    <row r="1087" spans="2:10" s="21" customFormat="1">
      <c r="B1087" s="34"/>
      <c r="C1087" s="22"/>
      <c r="D1087" s="22"/>
      <c r="E1087" s="22"/>
      <c r="F1087" s="22"/>
      <c r="G1087" s="22"/>
      <c r="H1087" s="48"/>
      <c r="I1087" s="48"/>
      <c r="J1087" s="45"/>
    </row>
    <row r="1088" spans="2:10" s="21" customFormat="1">
      <c r="B1088" s="34"/>
      <c r="C1088" s="22"/>
      <c r="D1088" s="22"/>
      <c r="E1088" s="22"/>
      <c r="F1088" s="22"/>
      <c r="G1088" s="22"/>
      <c r="H1088" s="48"/>
      <c r="I1088" s="48"/>
      <c r="J1088" s="45"/>
    </row>
    <row r="1089" spans="2:10" s="21" customFormat="1">
      <c r="B1089" s="34"/>
      <c r="C1089" s="22"/>
      <c r="D1089" s="22"/>
      <c r="E1089" s="22"/>
      <c r="F1089" s="22"/>
      <c r="G1089" s="22"/>
      <c r="H1089" s="48"/>
      <c r="I1089" s="48"/>
      <c r="J1089" s="45"/>
    </row>
    <row r="1090" spans="2:10" s="21" customFormat="1">
      <c r="B1090" s="34"/>
      <c r="C1090" s="22"/>
      <c r="D1090" s="22"/>
      <c r="E1090" s="22"/>
      <c r="F1090" s="22"/>
      <c r="G1090" s="22"/>
      <c r="H1090" s="48"/>
      <c r="I1090" s="48"/>
      <c r="J1090" s="45"/>
    </row>
    <row r="1091" spans="2:10" s="21" customFormat="1">
      <c r="B1091" s="34"/>
      <c r="C1091" s="22"/>
      <c r="D1091" s="22"/>
      <c r="E1091" s="22"/>
      <c r="F1091" s="22"/>
      <c r="G1091" s="22"/>
      <c r="H1091" s="48"/>
      <c r="I1091" s="48"/>
      <c r="J1091" s="45"/>
    </row>
    <row r="1092" spans="2:10" s="21" customFormat="1">
      <c r="B1092" s="34"/>
      <c r="C1092" s="22"/>
      <c r="D1092" s="22"/>
      <c r="E1092" s="22"/>
      <c r="F1092" s="22"/>
      <c r="G1092" s="22"/>
      <c r="H1092" s="48"/>
      <c r="I1092" s="48"/>
      <c r="J1092" s="45"/>
    </row>
    <row r="1093" spans="2:10" s="21" customFormat="1">
      <c r="B1093" s="34"/>
      <c r="C1093" s="22"/>
      <c r="D1093" s="22"/>
      <c r="E1093" s="22"/>
      <c r="F1093" s="22"/>
      <c r="G1093" s="22"/>
      <c r="H1093" s="48"/>
      <c r="I1093" s="48"/>
      <c r="J1093" s="45"/>
    </row>
    <row r="1094" spans="2:10" s="21" customFormat="1">
      <c r="B1094" s="34"/>
      <c r="C1094" s="22"/>
      <c r="D1094" s="22"/>
      <c r="E1094" s="22"/>
      <c r="F1094" s="22"/>
      <c r="G1094" s="22"/>
      <c r="H1094" s="48"/>
      <c r="I1094" s="48"/>
      <c r="J1094" s="45"/>
    </row>
    <row r="1095" spans="2:10" s="21" customFormat="1">
      <c r="B1095" s="34"/>
      <c r="C1095" s="22"/>
      <c r="D1095" s="22"/>
      <c r="E1095" s="22"/>
      <c r="F1095" s="22"/>
      <c r="G1095" s="22"/>
      <c r="H1095" s="48"/>
      <c r="I1095" s="48"/>
      <c r="J1095" s="45"/>
    </row>
    <row r="1096" spans="2:10" s="21" customFormat="1">
      <c r="B1096" s="34"/>
      <c r="C1096" s="22"/>
      <c r="D1096" s="22"/>
      <c r="E1096" s="22"/>
      <c r="F1096" s="22"/>
      <c r="G1096" s="22"/>
      <c r="H1096" s="48"/>
      <c r="I1096" s="48"/>
      <c r="J1096" s="45"/>
    </row>
    <row r="1097" spans="2:10" s="21" customFormat="1">
      <c r="B1097" s="34"/>
      <c r="C1097" s="22"/>
      <c r="D1097" s="22"/>
      <c r="E1097" s="22"/>
      <c r="F1097" s="22"/>
      <c r="G1097" s="22"/>
      <c r="H1097" s="48"/>
      <c r="I1097" s="48"/>
      <c r="J1097" s="45"/>
    </row>
    <row r="1098" spans="2:10" s="21" customFormat="1">
      <c r="B1098" s="34"/>
      <c r="C1098" s="22"/>
      <c r="D1098" s="22"/>
      <c r="E1098" s="22"/>
      <c r="F1098" s="22"/>
      <c r="G1098" s="22"/>
      <c r="H1098" s="48"/>
      <c r="I1098" s="48"/>
      <c r="J1098" s="45"/>
    </row>
    <row r="1099" spans="2:10" s="21" customFormat="1">
      <c r="B1099" s="34"/>
      <c r="C1099" s="22"/>
      <c r="D1099" s="22"/>
      <c r="E1099" s="22"/>
      <c r="F1099" s="22"/>
      <c r="G1099" s="22"/>
      <c r="H1099" s="48"/>
      <c r="I1099" s="48"/>
      <c r="J1099" s="45"/>
    </row>
    <row r="1100" spans="2:10" s="21" customFormat="1">
      <c r="B1100" s="34"/>
      <c r="C1100" s="22"/>
      <c r="D1100" s="22"/>
      <c r="E1100" s="22"/>
      <c r="F1100" s="22"/>
      <c r="G1100" s="22"/>
      <c r="H1100" s="48"/>
      <c r="I1100" s="48"/>
      <c r="J1100" s="45"/>
    </row>
    <row r="1101" spans="2:10" s="21" customFormat="1">
      <c r="B1101" s="34"/>
      <c r="C1101" s="22"/>
      <c r="D1101" s="22"/>
      <c r="E1101" s="22"/>
      <c r="F1101" s="22"/>
      <c r="G1101" s="22"/>
      <c r="H1101" s="48"/>
      <c r="I1101" s="48"/>
      <c r="J1101" s="45"/>
    </row>
    <row r="1102" spans="2:10" s="21" customFormat="1">
      <c r="B1102" s="34"/>
      <c r="C1102" s="22"/>
      <c r="D1102" s="22"/>
      <c r="E1102" s="22"/>
      <c r="F1102" s="22"/>
      <c r="G1102" s="22"/>
      <c r="H1102" s="48"/>
      <c r="I1102" s="48"/>
      <c r="J1102" s="45"/>
    </row>
    <row r="1103" spans="2:10" s="21" customFormat="1">
      <c r="B1103" s="34"/>
      <c r="C1103" s="22"/>
      <c r="D1103" s="22"/>
      <c r="E1103" s="22"/>
      <c r="F1103" s="22"/>
      <c r="G1103" s="22"/>
      <c r="H1103" s="48"/>
      <c r="I1103" s="48"/>
      <c r="J1103" s="45"/>
    </row>
    <row r="1104" spans="2:10" s="21" customFormat="1">
      <c r="B1104" s="34"/>
      <c r="C1104" s="22"/>
      <c r="D1104" s="22"/>
      <c r="E1104" s="22"/>
      <c r="F1104" s="22"/>
      <c r="G1104" s="22"/>
      <c r="H1104" s="48"/>
      <c r="I1104" s="48"/>
      <c r="J1104" s="45"/>
    </row>
    <row r="1105" spans="2:10" s="21" customFormat="1">
      <c r="B1105" s="34"/>
      <c r="C1105" s="22"/>
      <c r="D1105" s="22"/>
      <c r="E1105" s="22"/>
      <c r="F1105" s="22"/>
      <c r="G1105" s="22"/>
      <c r="H1105" s="48"/>
      <c r="I1105" s="48"/>
      <c r="J1105" s="45"/>
    </row>
    <row r="1106" spans="2:10" s="21" customFormat="1">
      <c r="B1106" s="34"/>
      <c r="C1106" s="22"/>
      <c r="D1106" s="22"/>
      <c r="E1106" s="22"/>
      <c r="F1106" s="22"/>
      <c r="G1106" s="22"/>
      <c r="H1106" s="48"/>
      <c r="I1106" s="48"/>
      <c r="J1106" s="45"/>
    </row>
    <row r="1107" spans="2:10" s="21" customFormat="1">
      <c r="B1107" s="34"/>
      <c r="C1107" s="22"/>
      <c r="D1107" s="22"/>
      <c r="E1107" s="22"/>
      <c r="F1107" s="22"/>
      <c r="G1107" s="22"/>
      <c r="H1107" s="48"/>
      <c r="I1107" s="48"/>
      <c r="J1107" s="45"/>
    </row>
    <row r="1108" spans="2:10" s="21" customFormat="1">
      <c r="B1108" s="34"/>
      <c r="C1108" s="22"/>
      <c r="D1108" s="22"/>
      <c r="E1108" s="22"/>
      <c r="F1108" s="22"/>
      <c r="G1108" s="22"/>
      <c r="H1108" s="48"/>
      <c r="I1108" s="48"/>
      <c r="J1108" s="45"/>
    </row>
    <row r="1109" spans="2:10" s="21" customFormat="1">
      <c r="B1109" s="34"/>
      <c r="C1109" s="22"/>
      <c r="D1109" s="22"/>
      <c r="E1109" s="22"/>
      <c r="F1109" s="22"/>
      <c r="G1109" s="22"/>
      <c r="H1109" s="48"/>
      <c r="I1109" s="48"/>
      <c r="J1109" s="45"/>
    </row>
    <row r="1110" spans="2:10" s="21" customFormat="1">
      <c r="B1110" s="34"/>
      <c r="C1110" s="22"/>
      <c r="D1110" s="22"/>
      <c r="E1110" s="22"/>
      <c r="F1110" s="22"/>
      <c r="G1110" s="22"/>
      <c r="H1110" s="48"/>
      <c r="I1110" s="48"/>
      <c r="J1110" s="45"/>
    </row>
    <row r="1111" spans="2:10" s="21" customFormat="1">
      <c r="B1111" s="34"/>
      <c r="C1111" s="22"/>
      <c r="D1111" s="22"/>
      <c r="E1111" s="22"/>
      <c r="F1111" s="22"/>
      <c r="G1111" s="22"/>
      <c r="H1111" s="48"/>
      <c r="I1111" s="48"/>
      <c r="J1111" s="45"/>
    </row>
    <row r="1112" spans="2:10" s="21" customFormat="1">
      <c r="B1112" s="34"/>
      <c r="C1112" s="22"/>
      <c r="D1112" s="22"/>
      <c r="E1112" s="22"/>
      <c r="F1112" s="22"/>
      <c r="G1112" s="22"/>
      <c r="H1112" s="48"/>
      <c r="I1112" s="48"/>
      <c r="J1112" s="45"/>
    </row>
    <row r="1113" spans="2:10" s="21" customFormat="1">
      <c r="B1113" s="34"/>
      <c r="C1113" s="22"/>
      <c r="D1113" s="22"/>
      <c r="E1113" s="22"/>
      <c r="F1113" s="22"/>
      <c r="G1113" s="22"/>
      <c r="H1113" s="48"/>
      <c r="I1113" s="48"/>
      <c r="J1113" s="45"/>
    </row>
    <row r="1114" spans="2:10" s="21" customFormat="1">
      <c r="B1114" s="34"/>
      <c r="C1114" s="22"/>
      <c r="D1114" s="22"/>
      <c r="E1114" s="22"/>
      <c r="F1114" s="22"/>
      <c r="G1114" s="22"/>
      <c r="H1114" s="48"/>
      <c r="I1114" s="48"/>
      <c r="J1114" s="45"/>
    </row>
    <row r="1115" spans="2:10" s="21" customFormat="1">
      <c r="B1115" s="34"/>
      <c r="C1115" s="22"/>
      <c r="D1115" s="22"/>
      <c r="E1115" s="22"/>
      <c r="F1115" s="22"/>
      <c r="G1115" s="22"/>
      <c r="H1115" s="48"/>
      <c r="I1115" s="48"/>
      <c r="J1115" s="45"/>
    </row>
    <row r="1116" spans="2:10" s="21" customFormat="1">
      <c r="B1116" s="34"/>
      <c r="C1116" s="22"/>
      <c r="D1116" s="22"/>
      <c r="E1116" s="22"/>
      <c r="F1116" s="22"/>
      <c r="G1116" s="22"/>
      <c r="H1116" s="48"/>
      <c r="I1116" s="48"/>
      <c r="J1116" s="45"/>
    </row>
    <row r="1117" spans="2:10" s="21" customFormat="1">
      <c r="B1117" s="34"/>
      <c r="C1117" s="22"/>
      <c r="D1117" s="22"/>
      <c r="E1117" s="22"/>
      <c r="F1117" s="22"/>
      <c r="G1117" s="22"/>
      <c r="H1117" s="48"/>
      <c r="I1117" s="48"/>
      <c r="J1117" s="45"/>
    </row>
    <row r="1118" spans="2:10" s="21" customFormat="1">
      <c r="B1118" s="34"/>
      <c r="C1118" s="22"/>
      <c r="D1118" s="22"/>
      <c r="E1118" s="22"/>
      <c r="F1118" s="22"/>
      <c r="G1118" s="22"/>
      <c r="H1118" s="48"/>
      <c r="I1118" s="48"/>
      <c r="J1118" s="45"/>
    </row>
    <row r="1119" spans="2:10" s="21" customFormat="1">
      <c r="B1119" s="34"/>
      <c r="C1119" s="22"/>
      <c r="D1119" s="22"/>
      <c r="E1119" s="22"/>
      <c r="F1119" s="22"/>
      <c r="G1119" s="22"/>
      <c r="H1119" s="48"/>
      <c r="I1119" s="48"/>
      <c r="J1119" s="45"/>
    </row>
    <row r="1120" spans="2:10" s="21" customFormat="1">
      <c r="B1120" s="34"/>
      <c r="C1120" s="22"/>
      <c r="D1120" s="22"/>
      <c r="E1120" s="22"/>
      <c r="F1120" s="22"/>
      <c r="G1120" s="22"/>
      <c r="H1120" s="48"/>
      <c r="I1120" s="48"/>
      <c r="J1120" s="45"/>
    </row>
    <row r="1121" spans="2:10" s="21" customFormat="1">
      <c r="B1121" s="34"/>
      <c r="C1121" s="22"/>
      <c r="D1121" s="22"/>
      <c r="E1121" s="22"/>
      <c r="F1121" s="22"/>
      <c r="G1121" s="22"/>
      <c r="H1121" s="48"/>
      <c r="I1121" s="48"/>
      <c r="J1121" s="45"/>
    </row>
    <row r="1122" spans="2:10" s="21" customFormat="1">
      <c r="B1122" s="34"/>
      <c r="C1122" s="22"/>
      <c r="D1122" s="22"/>
      <c r="E1122" s="22"/>
      <c r="F1122" s="22"/>
      <c r="G1122" s="22"/>
      <c r="H1122" s="48"/>
      <c r="I1122" s="48"/>
      <c r="J1122" s="45"/>
    </row>
    <row r="1123" spans="2:10" s="21" customFormat="1">
      <c r="B1123" s="34"/>
      <c r="C1123" s="22"/>
      <c r="D1123" s="22"/>
      <c r="E1123" s="22"/>
      <c r="F1123" s="22"/>
      <c r="G1123" s="22"/>
      <c r="H1123" s="48"/>
      <c r="I1123" s="48"/>
      <c r="J1123" s="45"/>
    </row>
    <row r="1124" spans="2:10" s="21" customFormat="1">
      <c r="B1124" s="34"/>
      <c r="C1124" s="22"/>
      <c r="D1124" s="22"/>
      <c r="E1124" s="22"/>
      <c r="F1124" s="22"/>
      <c r="G1124" s="22"/>
      <c r="H1124" s="48"/>
      <c r="I1124" s="48"/>
      <c r="J1124" s="45"/>
    </row>
    <row r="1125" spans="2:10" s="21" customFormat="1">
      <c r="B1125" s="34"/>
      <c r="C1125" s="22"/>
      <c r="D1125" s="22"/>
      <c r="E1125" s="22"/>
      <c r="F1125" s="22"/>
      <c r="G1125" s="22"/>
      <c r="H1125" s="48"/>
      <c r="I1125" s="48"/>
      <c r="J1125" s="45"/>
    </row>
    <row r="1126" spans="2:10" s="21" customFormat="1">
      <c r="B1126" s="34"/>
      <c r="C1126" s="22"/>
      <c r="D1126" s="22"/>
      <c r="E1126" s="22"/>
      <c r="F1126" s="22"/>
      <c r="G1126" s="22"/>
      <c r="H1126" s="48"/>
      <c r="I1126" s="48"/>
      <c r="J1126" s="45"/>
    </row>
    <row r="1127" spans="2:10" s="21" customFormat="1">
      <c r="B1127" s="34"/>
      <c r="C1127" s="22"/>
      <c r="D1127" s="22"/>
      <c r="E1127" s="22"/>
      <c r="F1127" s="22"/>
      <c r="G1127" s="22"/>
      <c r="H1127" s="48"/>
      <c r="I1127" s="48"/>
      <c r="J1127" s="45"/>
    </row>
    <row r="1128" spans="2:10" s="21" customFormat="1">
      <c r="B1128" s="34"/>
      <c r="C1128" s="22"/>
      <c r="D1128" s="22"/>
      <c r="E1128" s="22"/>
      <c r="F1128" s="22"/>
      <c r="G1128" s="22"/>
      <c r="H1128" s="48"/>
      <c r="I1128" s="48"/>
      <c r="J1128" s="45"/>
    </row>
    <row r="1129" spans="2:10" s="21" customFormat="1">
      <c r="B1129" s="34"/>
      <c r="C1129" s="22"/>
      <c r="D1129" s="22"/>
      <c r="E1129" s="22"/>
      <c r="F1129" s="22"/>
      <c r="G1129" s="22"/>
      <c r="H1129" s="48"/>
      <c r="I1129" s="48"/>
      <c r="J1129" s="45"/>
    </row>
    <row r="1130" spans="2:10" s="21" customFormat="1">
      <c r="B1130" s="34"/>
      <c r="C1130" s="22"/>
      <c r="D1130" s="22"/>
      <c r="E1130" s="22"/>
      <c r="F1130" s="22"/>
      <c r="G1130" s="22"/>
      <c r="H1130" s="48"/>
      <c r="I1130" s="48"/>
      <c r="J1130" s="45"/>
    </row>
    <row r="1131" spans="2:10" s="21" customFormat="1">
      <c r="B1131" s="34"/>
      <c r="C1131" s="22"/>
      <c r="D1131" s="22"/>
      <c r="E1131" s="22"/>
      <c r="F1131" s="22"/>
      <c r="G1131" s="22"/>
      <c r="H1131" s="48"/>
      <c r="I1131" s="48"/>
      <c r="J1131" s="45"/>
    </row>
    <row r="1132" spans="2:10" s="21" customFormat="1">
      <c r="B1132" s="34"/>
      <c r="C1132" s="22"/>
      <c r="D1132" s="22"/>
      <c r="E1132" s="22"/>
      <c r="F1132" s="22"/>
      <c r="G1132" s="22"/>
      <c r="H1132" s="48"/>
      <c r="I1132" s="48"/>
      <c r="J1132" s="45"/>
    </row>
    <row r="1133" spans="2:10" s="21" customFormat="1">
      <c r="B1133" s="34"/>
      <c r="C1133" s="22"/>
      <c r="D1133" s="22"/>
      <c r="E1133" s="22"/>
      <c r="F1133" s="22"/>
      <c r="G1133" s="22"/>
      <c r="H1133" s="48"/>
      <c r="I1133" s="48"/>
      <c r="J1133" s="45"/>
    </row>
    <row r="1134" spans="2:10" s="21" customFormat="1">
      <c r="B1134" s="34"/>
      <c r="C1134" s="22"/>
      <c r="D1134" s="22"/>
      <c r="E1134" s="22"/>
      <c r="F1134" s="22"/>
      <c r="G1134" s="22"/>
      <c r="H1134" s="48"/>
      <c r="I1134" s="48"/>
      <c r="J1134" s="45"/>
    </row>
    <row r="1135" spans="2:10" s="21" customFormat="1">
      <c r="B1135" s="34"/>
      <c r="C1135" s="22"/>
      <c r="D1135" s="22"/>
      <c r="E1135" s="22"/>
      <c r="F1135" s="22"/>
      <c r="G1135" s="22"/>
      <c r="H1135" s="48"/>
      <c r="I1135" s="48"/>
      <c r="J1135" s="45"/>
    </row>
    <row r="1136" spans="2:10" s="21" customFormat="1">
      <c r="B1136" s="34"/>
      <c r="C1136" s="22"/>
      <c r="D1136" s="22"/>
      <c r="E1136" s="22"/>
      <c r="F1136" s="22"/>
      <c r="G1136" s="22"/>
      <c r="H1136" s="48"/>
      <c r="I1136" s="48"/>
      <c r="J1136" s="45"/>
    </row>
    <row r="1137" spans="2:10" s="21" customFormat="1">
      <c r="B1137" s="34"/>
      <c r="C1137" s="22"/>
      <c r="D1137" s="22"/>
      <c r="E1137" s="22"/>
      <c r="F1137" s="22"/>
      <c r="G1137" s="22"/>
      <c r="H1137" s="48"/>
      <c r="I1137" s="48"/>
      <c r="J1137" s="45"/>
    </row>
    <row r="1138" spans="2:10" s="21" customFormat="1">
      <c r="B1138" s="34"/>
      <c r="C1138" s="22"/>
      <c r="D1138" s="22"/>
      <c r="E1138" s="22"/>
      <c r="F1138" s="22"/>
      <c r="G1138" s="22"/>
      <c r="H1138" s="48"/>
      <c r="I1138" s="48"/>
      <c r="J1138" s="45"/>
    </row>
    <row r="1139" spans="2:10" s="21" customFormat="1">
      <c r="B1139" s="34"/>
      <c r="C1139" s="22"/>
      <c r="D1139" s="22"/>
      <c r="E1139" s="22"/>
      <c r="F1139" s="22"/>
      <c r="G1139" s="22"/>
      <c r="H1139" s="48"/>
      <c r="I1139" s="48"/>
      <c r="J1139" s="45"/>
    </row>
    <row r="1140" spans="2:10" s="21" customFormat="1">
      <c r="B1140" s="34"/>
      <c r="C1140" s="22"/>
      <c r="D1140" s="22"/>
      <c r="E1140" s="22"/>
      <c r="F1140" s="22"/>
      <c r="G1140" s="22"/>
      <c r="H1140" s="48"/>
      <c r="I1140" s="48"/>
      <c r="J1140" s="45"/>
    </row>
    <row r="1141" spans="2:10" s="21" customFormat="1">
      <c r="B1141" s="34"/>
      <c r="C1141" s="22"/>
      <c r="D1141" s="22"/>
      <c r="E1141" s="22"/>
      <c r="F1141" s="22"/>
      <c r="G1141" s="22"/>
      <c r="H1141" s="48"/>
      <c r="I1141" s="48"/>
      <c r="J1141" s="45"/>
    </row>
    <row r="1142" spans="2:10" s="21" customFormat="1">
      <c r="B1142" s="34"/>
      <c r="C1142" s="22"/>
      <c r="D1142" s="22"/>
      <c r="E1142" s="22"/>
      <c r="F1142" s="22"/>
      <c r="G1142" s="22"/>
      <c r="H1142" s="48"/>
      <c r="I1142" s="48"/>
      <c r="J1142" s="45"/>
    </row>
    <row r="1143" spans="2:10" s="21" customFormat="1">
      <c r="B1143" s="34"/>
      <c r="C1143" s="22"/>
      <c r="D1143" s="22"/>
      <c r="E1143" s="22"/>
      <c r="F1143" s="22"/>
      <c r="G1143" s="22"/>
      <c r="H1143" s="48"/>
      <c r="I1143" s="48"/>
      <c r="J1143" s="45"/>
    </row>
    <row r="1144" spans="2:10" s="21" customFormat="1">
      <c r="B1144" s="34"/>
      <c r="C1144" s="22"/>
      <c r="D1144" s="22"/>
      <c r="E1144" s="22"/>
      <c r="F1144" s="22"/>
      <c r="G1144" s="22"/>
      <c r="H1144" s="48"/>
      <c r="I1144" s="48"/>
      <c r="J1144" s="45"/>
    </row>
    <row r="1145" spans="2:10" s="21" customFormat="1">
      <c r="B1145" s="34"/>
      <c r="C1145" s="22"/>
      <c r="D1145" s="22"/>
      <c r="E1145" s="22"/>
      <c r="F1145" s="22"/>
      <c r="G1145" s="22"/>
      <c r="H1145" s="48"/>
      <c r="I1145" s="48"/>
      <c r="J1145" s="45"/>
    </row>
    <row r="1146" spans="2:10" s="21" customFormat="1">
      <c r="B1146" s="34"/>
      <c r="C1146" s="22"/>
      <c r="D1146" s="22"/>
      <c r="E1146" s="22"/>
      <c r="F1146" s="22"/>
      <c r="G1146" s="22"/>
      <c r="H1146" s="48"/>
      <c r="I1146" s="48"/>
      <c r="J1146" s="45"/>
    </row>
    <row r="1147" spans="2:10" s="21" customFormat="1">
      <c r="B1147" s="34"/>
      <c r="C1147" s="22"/>
      <c r="D1147" s="22"/>
      <c r="E1147" s="22"/>
      <c r="F1147" s="22"/>
      <c r="G1147" s="22"/>
      <c r="H1147" s="48"/>
      <c r="I1147" s="48"/>
      <c r="J1147" s="45"/>
    </row>
    <row r="1148" spans="2:10" s="21" customFormat="1">
      <c r="B1148" s="34"/>
      <c r="C1148" s="22"/>
      <c r="D1148" s="22"/>
      <c r="E1148" s="22"/>
      <c r="F1148" s="22"/>
      <c r="G1148" s="22"/>
      <c r="H1148" s="48"/>
      <c r="I1148" s="48"/>
      <c r="J1148" s="45"/>
    </row>
    <row r="1149" spans="2:10" s="21" customFormat="1">
      <c r="B1149" s="34"/>
      <c r="C1149" s="22"/>
      <c r="D1149" s="22"/>
      <c r="E1149" s="22"/>
      <c r="F1149" s="22"/>
      <c r="G1149" s="22"/>
      <c r="H1149" s="48"/>
      <c r="I1149" s="48"/>
      <c r="J1149" s="45"/>
    </row>
    <row r="1150" spans="2:10" s="21" customFormat="1">
      <c r="B1150" s="34"/>
      <c r="C1150" s="22"/>
      <c r="D1150" s="22"/>
      <c r="E1150" s="22"/>
      <c r="F1150" s="22"/>
      <c r="G1150" s="22"/>
      <c r="H1150" s="48"/>
      <c r="I1150" s="48"/>
      <c r="J1150" s="45"/>
    </row>
    <row r="1151" spans="2:10" s="21" customFormat="1">
      <c r="B1151" s="34"/>
      <c r="C1151" s="22"/>
      <c r="D1151" s="22"/>
      <c r="E1151" s="22"/>
      <c r="F1151" s="22"/>
      <c r="G1151" s="22"/>
      <c r="H1151" s="48"/>
      <c r="I1151" s="48"/>
      <c r="J1151" s="45"/>
    </row>
    <row r="1152" spans="2:10" s="21" customFormat="1">
      <c r="B1152" s="34"/>
      <c r="C1152" s="22"/>
      <c r="D1152" s="22"/>
      <c r="E1152" s="22"/>
      <c r="F1152" s="22"/>
      <c r="G1152" s="22"/>
      <c r="H1152" s="48"/>
      <c r="I1152" s="48"/>
      <c r="J1152" s="45"/>
    </row>
    <row r="1153" spans="2:10" s="21" customFormat="1">
      <c r="B1153" s="34"/>
      <c r="C1153" s="22"/>
      <c r="D1153" s="22"/>
      <c r="E1153" s="22"/>
      <c r="F1153" s="22"/>
      <c r="G1153" s="22"/>
      <c r="H1153" s="48"/>
      <c r="I1153" s="48"/>
      <c r="J1153" s="45"/>
    </row>
    <row r="1154" spans="2:10" s="21" customFormat="1">
      <c r="B1154" s="34"/>
      <c r="C1154" s="22"/>
      <c r="D1154" s="22"/>
      <c r="E1154" s="22"/>
      <c r="F1154" s="22"/>
      <c r="G1154" s="22"/>
      <c r="H1154" s="48"/>
      <c r="I1154" s="48"/>
      <c r="J1154" s="45"/>
    </row>
    <row r="1155" spans="2:10" s="21" customFormat="1">
      <c r="B1155" s="34"/>
      <c r="C1155" s="22"/>
      <c r="D1155" s="22"/>
      <c r="E1155" s="22"/>
      <c r="F1155" s="22"/>
      <c r="G1155" s="22"/>
      <c r="H1155" s="48"/>
      <c r="I1155" s="48"/>
      <c r="J1155" s="45"/>
    </row>
    <row r="1156" spans="2:10" s="21" customFormat="1">
      <c r="B1156" s="34"/>
      <c r="C1156" s="22"/>
      <c r="D1156" s="22"/>
      <c r="E1156" s="22"/>
      <c r="F1156" s="22"/>
      <c r="G1156" s="22"/>
      <c r="H1156" s="48"/>
      <c r="I1156" s="48"/>
      <c r="J1156" s="45"/>
    </row>
    <row r="1157" spans="2:10" s="21" customFormat="1">
      <c r="B1157" s="34"/>
      <c r="C1157" s="22"/>
      <c r="D1157" s="22"/>
      <c r="E1157" s="22"/>
      <c r="F1157" s="22"/>
      <c r="G1157" s="22"/>
      <c r="H1157" s="48"/>
      <c r="I1157" s="48"/>
      <c r="J1157" s="45"/>
    </row>
    <row r="1158" spans="2:10" s="21" customFormat="1">
      <c r="B1158" s="34"/>
      <c r="C1158" s="22"/>
      <c r="D1158" s="22"/>
      <c r="E1158" s="22"/>
      <c r="F1158" s="22"/>
      <c r="G1158" s="22"/>
      <c r="H1158" s="48"/>
      <c r="I1158" s="48"/>
      <c r="J1158" s="45"/>
    </row>
    <row r="1159" spans="2:10" s="21" customFormat="1">
      <c r="B1159" s="34"/>
      <c r="C1159" s="22"/>
      <c r="D1159" s="22"/>
      <c r="E1159" s="22"/>
      <c r="F1159" s="22"/>
      <c r="G1159" s="22"/>
      <c r="H1159" s="48"/>
      <c r="I1159" s="48"/>
      <c r="J1159" s="45"/>
    </row>
    <row r="1160" spans="2:10" s="21" customFormat="1">
      <c r="B1160" s="34"/>
      <c r="C1160" s="22"/>
      <c r="D1160" s="22"/>
      <c r="E1160" s="22"/>
      <c r="F1160" s="22"/>
      <c r="G1160" s="22"/>
      <c r="H1160" s="48"/>
      <c r="I1160" s="48"/>
      <c r="J1160" s="45"/>
    </row>
    <row r="1161" spans="2:10" s="21" customFormat="1">
      <c r="B1161" s="34"/>
      <c r="C1161" s="22"/>
      <c r="D1161" s="22"/>
      <c r="E1161" s="22"/>
      <c r="F1161" s="22"/>
      <c r="G1161" s="22"/>
      <c r="H1161" s="48"/>
      <c r="I1161" s="48"/>
      <c r="J1161" s="45"/>
    </row>
    <row r="1162" spans="2:10" s="21" customFormat="1">
      <c r="B1162" s="34"/>
      <c r="C1162" s="22"/>
      <c r="D1162" s="22"/>
      <c r="E1162" s="22"/>
      <c r="F1162" s="22"/>
      <c r="G1162" s="22"/>
      <c r="H1162" s="48"/>
      <c r="I1162" s="48"/>
      <c r="J1162" s="45"/>
    </row>
    <row r="1163" spans="2:10" s="21" customFormat="1">
      <c r="B1163" s="34"/>
      <c r="C1163" s="22"/>
      <c r="D1163" s="22"/>
      <c r="E1163" s="22"/>
      <c r="F1163" s="22"/>
      <c r="G1163" s="22"/>
      <c r="H1163" s="48"/>
      <c r="I1163" s="48"/>
      <c r="J1163" s="45"/>
    </row>
    <row r="1164" spans="2:10" s="21" customFormat="1">
      <c r="B1164" s="34"/>
      <c r="C1164" s="22"/>
      <c r="D1164" s="22"/>
      <c r="E1164" s="22"/>
      <c r="F1164" s="22"/>
      <c r="G1164" s="22"/>
      <c r="H1164" s="48"/>
      <c r="I1164" s="48"/>
      <c r="J1164" s="45"/>
    </row>
    <row r="1165" spans="2:10" s="21" customFormat="1">
      <c r="B1165" s="34"/>
      <c r="C1165" s="22"/>
      <c r="D1165" s="22"/>
      <c r="E1165" s="22"/>
      <c r="F1165" s="22"/>
      <c r="G1165" s="22"/>
      <c r="H1165" s="48"/>
      <c r="I1165" s="48"/>
      <c r="J1165" s="45"/>
    </row>
    <row r="1166" spans="2:10" s="21" customFormat="1">
      <c r="B1166" s="34"/>
      <c r="C1166" s="22"/>
      <c r="D1166" s="22"/>
      <c r="E1166" s="22"/>
      <c r="F1166" s="22"/>
      <c r="G1166" s="22"/>
      <c r="H1166" s="48"/>
      <c r="I1166" s="48"/>
      <c r="J1166" s="45"/>
    </row>
    <row r="1167" spans="2:10" s="21" customFormat="1">
      <c r="B1167" s="34"/>
      <c r="C1167" s="22"/>
      <c r="D1167" s="22"/>
      <c r="E1167" s="22"/>
      <c r="F1167" s="22"/>
      <c r="G1167" s="22"/>
      <c r="H1167" s="48"/>
      <c r="I1167" s="48"/>
      <c r="J1167" s="45"/>
    </row>
    <row r="1168" spans="2:10" s="21" customFormat="1">
      <c r="B1168" s="34"/>
      <c r="C1168" s="22"/>
      <c r="D1168" s="22"/>
      <c r="E1168" s="22"/>
      <c r="F1168" s="22"/>
      <c r="G1168" s="22"/>
      <c r="H1168" s="48"/>
      <c r="I1168" s="48"/>
      <c r="J1168" s="45"/>
    </row>
    <row r="1169" spans="2:10" s="21" customFormat="1">
      <c r="B1169" s="34"/>
      <c r="C1169" s="22"/>
      <c r="D1169" s="22"/>
      <c r="E1169" s="22"/>
      <c r="F1169" s="22"/>
      <c r="G1169" s="22"/>
      <c r="H1169" s="48"/>
      <c r="I1169" s="48"/>
      <c r="J1169" s="45"/>
    </row>
    <row r="1170" spans="2:10" s="21" customFormat="1">
      <c r="B1170" s="34"/>
      <c r="C1170" s="22"/>
      <c r="D1170" s="22"/>
      <c r="E1170" s="22"/>
      <c r="F1170" s="22"/>
      <c r="G1170" s="22"/>
      <c r="H1170" s="48"/>
      <c r="I1170" s="48"/>
      <c r="J1170" s="45"/>
    </row>
    <row r="1171" spans="2:10" s="21" customFormat="1">
      <c r="B1171" s="34"/>
      <c r="C1171" s="22"/>
      <c r="D1171" s="22"/>
      <c r="E1171" s="22"/>
      <c r="F1171" s="22"/>
      <c r="G1171" s="22"/>
      <c r="H1171" s="48"/>
      <c r="I1171" s="48"/>
      <c r="J1171" s="45"/>
    </row>
    <row r="1172" spans="2:10" s="21" customFormat="1">
      <c r="B1172" s="34"/>
      <c r="C1172" s="22"/>
      <c r="D1172" s="22"/>
      <c r="E1172" s="22"/>
      <c r="F1172" s="22"/>
      <c r="G1172" s="22"/>
      <c r="H1172" s="48"/>
      <c r="I1172" s="48"/>
      <c r="J1172" s="45"/>
    </row>
    <row r="1173" spans="2:10" s="21" customFormat="1">
      <c r="B1173" s="34"/>
      <c r="C1173" s="22"/>
      <c r="D1173" s="22"/>
      <c r="E1173" s="22"/>
      <c r="F1173" s="22"/>
      <c r="G1173" s="22"/>
      <c r="H1173" s="48"/>
      <c r="I1173" s="48"/>
      <c r="J1173" s="45"/>
    </row>
    <row r="1174" spans="2:10" s="21" customFormat="1">
      <c r="B1174" s="34"/>
      <c r="C1174" s="22"/>
      <c r="D1174" s="22"/>
      <c r="E1174" s="22"/>
      <c r="F1174" s="22"/>
      <c r="G1174" s="22"/>
      <c r="H1174" s="48"/>
      <c r="I1174" s="48"/>
      <c r="J1174" s="45"/>
    </row>
    <row r="1175" spans="2:10" s="21" customFormat="1">
      <c r="B1175" s="34"/>
      <c r="C1175" s="22"/>
      <c r="D1175" s="22"/>
      <c r="E1175" s="22"/>
      <c r="F1175" s="22"/>
      <c r="G1175" s="22"/>
      <c r="H1175" s="48"/>
      <c r="I1175" s="48"/>
      <c r="J1175" s="45"/>
    </row>
    <row r="1176" spans="2:10" s="21" customFormat="1">
      <c r="B1176" s="34"/>
      <c r="C1176" s="22"/>
      <c r="D1176" s="22"/>
      <c r="E1176" s="22"/>
      <c r="F1176" s="22"/>
      <c r="G1176" s="22"/>
      <c r="H1176" s="48"/>
      <c r="I1176" s="48"/>
      <c r="J1176" s="45"/>
    </row>
    <row r="1177" spans="2:10" s="21" customFormat="1">
      <c r="B1177" s="34"/>
      <c r="C1177" s="22"/>
      <c r="D1177" s="22"/>
      <c r="E1177" s="22"/>
      <c r="F1177" s="22"/>
      <c r="G1177" s="22"/>
      <c r="H1177" s="48"/>
      <c r="I1177" s="48"/>
      <c r="J1177" s="45"/>
    </row>
    <row r="1178" spans="2:10" s="21" customFormat="1">
      <c r="B1178" s="34"/>
      <c r="C1178" s="22"/>
      <c r="D1178" s="22"/>
      <c r="E1178" s="22"/>
      <c r="F1178" s="22"/>
      <c r="G1178" s="22"/>
      <c r="H1178" s="48"/>
      <c r="I1178" s="48"/>
      <c r="J1178" s="45"/>
    </row>
    <row r="1179" spans="2:10" s="21" customFormat="1">
      <c r="B1179" s="34"/>
      <c r="C1179" s="22"/>
      <c r="D1179" s="22"/>
      <c r="E1179" s="22"/>
      <c r="F1179" s="22"/>
      <c r="G1179" s="22"/>
      <c r="H1179" s="48"/>
      <c r="I1179" s="48"/>
      <c r="J1179" s="45"/>
    </row>
    <row r="1180" spans="2:10" s="21" customFormat="1">
      <c r="B1180" s="34"/>
      <c r="C1180" s="22"/>
      <c r="D1180" s="22"/>
      <c r="E1180" s="22"/>
      <c r="F1180" s="22"/>
      <c r="G1180" s="22"/>
      <c r="H1180" s="48"/>
      <c r="I1180" s="48"/>
      <c r="J1180" s="45"/>
    </row>
    <row r="1181" spans="2:10" s="21" customFormat="1">
      <c r="B1181" s="34"/>
      <c r="C1181" s="22"/>
      <c r="D1181" s="22"/>
      <c r="E1181" s="22"/>
      <c r="F1181" s="22"/>
      <c r="G1181" s="22"/>
      <c r="H1181" s="48"/>
      <c r="I1181" s="48"/>
      <c r="J1181" s="45"/>
    </row>
    <row r="1182" spans="2:10" s="21" customFormat="1">
      <c r="B1182" s="34"/>
      <c r="C1182" s="22"/>
      <c r="D1182" s="22"/>
      <c r="E1182" s="22"/>
      <c r="F1182" s="22"/>
      <c r="G1182" s="22"/>
      <c r="H1182" s="48"/>
      <c r="I1182" s="48"/>
      <c r="J1182" s="45"/>
    </row>
    <row r="1183" spans="2:10" s="21" customFormat="1">
      <c r="B1183" s="34"/>
      <c r="C1183" s="22"/>
      <c r="D1183" s="22"/>
      <c r="E1183" s="22"/>
      <c r="F1183" s="22"/>
      <c r="G1183" s="22"/>
      <c r="H1183" s="48"/>
      <c r="I1183" s="48"/>
      <c r="J1183" s="45"/>
    </row>
    <row r="1184" spans="2:10" s="21" customFormat="1">
      <c r="B1184" s="34"/>
      <c r="C1184" s="22"/>
      <c r="D1184" s="22"/>
      <c r="E1184" s="22"/>
      <c r="F1184" s="22"/>
      <c r="G1184" s="22"/>
      <c r="H1184" s="48"/>
      <c r="I1184" s="48"/>
      <c r="J1184" s="45"/>
    </row>
    <row r="1185" spans="2:10" s="21" customFormat="1">
      <c r="B1185" s="34"/>
      <c r="C1185" s="22"/>
      <c r="D1185" s="22"/>
      <c r="E1185" s="22"/>
      <c r="F1185" s="22"/>
      <c r="G1185" s="22"/>
      <c r="H1185" s="48"/>
      <c r="I1185" s="48"/>
      <c r="J1185" s="45"/>
    </row>
    <row r="1186" spans="2:10" s="21" customFormat="1">
      <c r="B1186" s="34"/>
      <c r="C1186" s="22"/>
      <c r="D1186" s="22"/>
      <c r="E1186" s="22"/>
      <c r="F1186" s="22"/>
      <c r="G1186" s="22"/>
      <c r="H1186" s="48"/>
      <c r="I1186" s="48"/>
      <c r="J1186" s="45"/>
    </row>
    <row r="1187" spans="2:10" s="21" customFormat="1">
      <c r="B1187" s="34"/>
      <c r="C1187" s="22"/>
      <c r="D1187" s="22"/>
      <c r="E1187" s="22"/>
      <c r="F1187" s="22"/>
      <c r="G1187" s="22"/>
      <c r="H1187" s="48"/>
      <c r="I1187" s="48"/>
      <c r="J1187" s="45"/>
    </row>
    <row r="1188" spans="2:10" s="21" customFormat="1">
      <c r="B1188" s="34"/>
      <c r="C1188" s="22"/>
      <c r="D1188" s="22"/>
      <c r="E1188" s="22"/>
      <c r="F1188" s="22"/>
      <c r="G1188" s="22"/>
      <c r="H1188" s="48"/>
      <c r="I1188" s="48"/>
      <c r="J1188" s="45"/>
    </row>
    <row r="1189" spans="2:10" s="21" customFormat="1">
      <c r="B1189" s="34"/>
      <c r="C1189" s="22"/>
      <c r="D1189" s="22"/>
      <c r="E1189" s="22"/>
      <c r="F1189" s="22"/>
      <c r="G1189" s="22"/>
      <c r="H1189" s="48"/>
      <c r="I1189" s="48"/>
      <c r="J1189" s="45"/>
    </row>
    <row r="1190" spans="2:10" s="21" customFormat="1">
      <c r="B1190" s="34"/>
      <c r="C1190" s="22"/>
      <c r="D1190" s="22"/>
      <c r="E1190" s="22"/>
      <c r="F1190" s="22"/>
      <c r="G1190" s="22"/>
      <c r="H1190" s="48"/>
      <c r="I1190" s="48"/>
      <c r="J1190" s="45"/>
    </row>
    <row r="1191" spans="2:10" s="21" customFormat="1">
      <c r="B1191" s="34"/>
      <c r="C1191" s="22"/>
      <c r="D1191" s="22"/>
      <c r="E1191" s="22"/>
      <c r="F1191" s="22"/>
      <c r="G1191" s="22"/>
      <c r="H1191" s="48"/>
      <c r="I1191" s="48"/>
      <c r="J1191" s="45"/>
    </row>
    <row r="1192" spans="2:10" s="21" customFormat="1">
      <c r="B1192" s="34"/>
      <c r="C1192" s="22"/>
      <c r="D1192" s="22"/>
      <c r="E1192" s="22"/>
      <c r="F1192" s="22"/>
      <c r="G1192" s="22"/>
      <c r="H1192" s="48"/>
      <c r="I1192" s="48"/>
      <c r="J1192" s="45"/>
    </row>
    <row r="1193" spans="2:10" s="21" customFormat="1">
      <c r="B1193" s="34"/>
      <c r="C1193" s="22"/>
      <c r="D1193" s="22"/>
      <c r="E1193" s="22"/>
      <c r="F1193" s="22"/>
      <c r="G1193" s="22"/>
      <c r="H1193" s="48"/>
      <c r="I1193" s="48"/>
      <c r="J1193" s="45"/>
    </row>
    <row r="1194" spans="2:10" s="21" customFormat="1">
      <c r="B1194" s="34"/>
      <c r="C1194" s="22"/>
      <c r="D1194" s="22"/>
      <c r="E1194" s="22"/>
      <c r="F1194" s="22"/>
      <c r="G1194" s="22"/>
      <c r="H1194" s="48"/>
      <c r="I1194" s="48"/>
      <c r="J1194" s="45"/>
    </row>
    <row r="1195" spans="2:10" s="21" customFormat="1">
      <c r="B1195" s="34"/>
      <c r="C1195" s="22"/>
      <c r="D1195" s="22"/>
      <c r="E1195" s="22"/>
      <c r="F1195" s="22"/>
      <c r="G1195" s="22"/>
      <c r="H1195" s="48"/>
      <c r="I1195" s="48"/>
      <c r="J1195" s="45"/>
    </row>
    <row r="1196" spans="2:10" s="21" customFormat="1">
      <c r="B1196" s="34"/>
      <c r="C1196" s="22"/>
      <c r="D1196" s="22"/>
      <c r="E1196" s="22"/>
      <c r="F1196" s="22"/>
      <c r="G1196" s="22"/>
      <c r="H1196" s="48"/>
      <c r="I1196" s="48"/>
      <c r="J1196" s="45"/>
    </row>
    <row r="1197" spans="2:10" s="21" customFormat="1">
      <c r="B1197" s="34"/>
      <c r="C1197" s="22"/>
      <c r="D1197" s="22"/>
      <c r="E1197" s="22"/>
      <c r="F1197" s="22"/>
      <c r="G1197" s="22"/>
      <c r="H1197" s="48"/>
      <c r="I1197" s="48"/>
      <c r="J1197" s="45"/>
    </row>
    <row r="1198" spans="2:10" s="21" customFormat="1">
      <c r="B1198" s="34"/>
      <c r="C1198" s="22"/>
      <c r="D1198" s="22"/>
      <c r="E1198" s="22"/>
      <c r="F1198" s="22"/>
      <c r="G1198" s="22"/>
      <c r="H1198" s="48"/>
      <c r="I1198" s="48"/>
      <c r="J1198" s="45"/>
    </row>
    <row r="1199" spans="2:10" s="21" customFormat="1">
      <c r="B1199" s="34"/>
      <c r="C1199" s="22"/>
      <c r="D1199" s="22"/>
      <c r="E1199" s="22"/>
      <c r="F1199" s="22"/>
      <c r="G1199" s="22"/>
      <c r="H1199" s="48"/>
      <c r="I1199" s="48"/>
      <c r="J1199" s="45"/>
    </row>
    <row r="1200" spans="2:10" s="21" customFormat="1">
      <c r="B1200" s="34"/>
      <c r="C1200" s="22"/>
      <c r="D1200" s="22"/>
      <c r="E1200" s="22"/>
      <c r="F1200" s="22"/>
      <c r="G1200" s="22"/>
      <c r="H1200" s="48"/>
      <c r="I1200" s="48"/>
      <c r="J1200" s="45"/>
    </row>
    <row r="1201" spans="2:10" s="21" customFormat="1">
      <c r="B1201" s="34"/>
      <c r="C1201" s="22"/>
      <c r="D1201" s="22"/>
      <c r="E1201" s="22"/>
      <c r="F1201" s="22"/>
      <c r="G1201" s="22"/>
      <c r="H1201" s="48"/>
      <c r="I1201" s="48"/>
      <c r="J1201" s="45"/>
    </row>
    <row r="1202" spans="2:10" s="21" customFormat="1">
      <c r="B1202" s="34"/>
      <c r="C1202" s="22"/>
      <c r="D1202" s="22"/>
      <c r="E1202" s="22"/>
      <c r="F1202" s="22"/>
      <c r="G1202" s="22"/>
      <c r="H1202" s="48"/>
      <c r="I1202" s="48"/>
      <c r="J1202" s="45"/>
    </row>
    <row r="1203" spans="2:10" s="21" customFormat="1">
      <c r="B1203" s="34"/>
      <c r="C1203" s="22"/>
      <c r="D1203" s="22"/>
      <c r="E1203" s="22"/>
      <c r="F1203" s="22"/>
      <c r="G1203" s="22"/>
      <c r="H1203" s="48"/>
      <c r="I1203" s="48"/>
      <c r="J1203" s="45"/>
    </row>
    <row r="1204" spans="2:10" s="21" customFormat="1">
      <c r="B1204" s="34"/>
      <c r="C1204" s="22"/>
      <c r="D1204" s="22"/>
      <c r="E1204" s="22"/>
      <c r="F1204" s="22"/>
      <c r="G1204" s="22"/>
      <c r="H1204" s="48"/>
      <c r="I1204" s="48"/>
      <c r="J1204" s="45"/>
    </row>
    <row r="1205" spans="2:10" s="21" customFormat="1">
      <c r="B1205" s="34"/>
      <c r="C1205" s="22"/>
      <c r="D1205" s="22"/>
      <c r="E1205" s="22"/>
      <c r="F1205" s="22"/>
      <c r="G1205" s="22"/>
      <c r="H1205" s="48"/>
      <c r="I1205" s="48"/>
      <c r="J1205" s="45"/>
    </row>
    <row r="1206" spans="2:10" s="21" customFormat="1">
      <c r="B1206" s="34"/>
      <c r="C1206" s="22"/>
      <c r="D1206" s="22"/>
      <c r="E1206" s="22"/>
      <c r="F1206" s="22"/>
      <c r="G1206" s="22"/>
      <c r="H1206" s="48"/>
      <c r="I1206" s="48"/>
      <c r="J1206" s="45"/>
    </row>
    <row r="1207" spans="2:10" s="21" customFormat="1">
      <c r="B1207" s="34"/>
      <c r="C1207" s="22"/>
      <c r="D1207" s="22"/>
      <c r="E1207" s="22"/>
      <c r="F1207" s="22"/>
      <c r="G1207" s="22"/>
      <c r="H1207" s="48"/>
      <c r="I1207" s="48"/>
      <c r="J1207" s="45"/>
    </row>
    <row r="1208" spans="2:10" s="21" customFormat="1">
      <c r="B1208" s="34"/>
      <c r="C1208" s="22"/>
      <c r="D1208" s="22"/>
      <c r="E1208" s="22"/>
      <c r="F1208" s="22"/>
      <c r="G1208" s="22"/>
      <c r="H1208" s="48"/>
      <c r="I1208" s="48"/>
      <c r="J1208" s="45"/>
    </row>
    <row r="1209" spans="2:10" s="21" customFormat="1">
      <c r="B1209" s="34"/>
      <c r="C1209" s="22"/>
      <c r="D1209" s="22"/>
      <c r="E1209" s="22"/>
      <c r="F1209" s="22"/>
      <c r="G1209" s="22"/>
      <c r="H1209" s="48"/>
      <c r="I1209" s="48"/>
      <c r="J1209" s="45"/>
    </row>
    <row r="1210" spans="2:10" s="21" customFormat="1">
      <c r="B1210" s="34"/>
      <c r="C1210" s="22"/>
      <c r="D1210" s="22"/>
      <c r="E1210" s="22"/>
      <c r="F1210" s="22"/>
      <c r="G1210" s="22"/>
      <c r="H1210" s="48"/>
      <c r="I1210" s="48"/>
      <c r="J1210" s="45"/>
    </row>
    <row r="1211" spans="2:10" s="21" customFormat="1">
      <c r="B1211" s="34"/>
      <c r="C1211" s="22"/>
      <c r="D1211" s="22"/>
      <c r="E1211" s="22"/>
      <c r="F1211" s="22"/>
      <c r="G1211" s="22"/>
      <c r="H1211" s="48"/>
      <c r="I1211" s="48"/>
      <c r="J1211" s="45"/>
    </row>
    <row r="1212" spans="2:10" s="21" customFormat="1">
      <c r="B1212" s="34"/>
      <c r="C1212" s="22"/>
      <c r="D1212" s="22"/>
      <c r="E1212" s="22"/>
      <c r="F1212" s="22"/>
      <c r="G1212" s="22"/>
      <c r="H1212" s="48"/>
      <c r="I1212" s="48"/>
      <c r="J1212" s="45"/>
    </row>
    <row r="1213" spans="2:10" s="21" customFormat="1">
      <c r="B1213" s="34"/>
      <c r="C1213" s="22"/>
      <c r="D1213" s="22"/>
      <c r="E1213" s="22"/>
      <c r="F1213" s="22"/>
      <c r="G1213" s="22"/>
      <c r="H1213" s="48"/>
      <c r="I1213" s="48"/>
      <c r="J1213" s="45"/>
    </row>
    <row r="1214" spans="2:10" s="21" customFormat="1">
      <c r="B1214" s="34"/>
      <c r="C1214" s="22"/>
      <c r="D1214" s="22"/>
      <c r="E1214" s="22"/>
      <c r="F1214" s="22"/>
      <c r="G1214" s="22"/>
      <c r="H1214" s="48"/>
      <c r="I1214" s="48"/>
      <c r="J1214" s="45"/>
    </row>
    <row r="1215" spans="2:10" s="21" customFormat="1">
      <c r="B1215" s="34"/>
      <c r="C1215" s="22"/>
      <c r="D1215" s="22"/>
      <c r="E1215" s="22"/>
      <c r="F1215" s="22"/>
      <c r="G1215" s="22"/>
      <c r="H1215" s="48"/>
      <c r="I1215" s="48"/>
      <c r="J1215" s="45"/>
    </row>
    <row r="1216" spans="2:10" s="21" customFormat="1">
      <c r="B1216" s="34"/>
      <c r="C1216" s="22"/>
      <c r="D1216" s="22"/>
      <c r="E1216" s="22"/>
      <c r="F1216" s="22"/>
      <c r="G1216" s="22"/>
      <c r="H1216" s="48"/>
      <c r="I1216" s="48"/>
      <c r="J1216" s="45"/>
    </row>
    <row r="1217" spans="2:10" s="21" customFormat="1">
      <c r="B1217" s="34"/>
      <c r="C1217" s="22"/>
      <c r="D1217" s="22"/>
      <c r="E1217" s="22"/>
      <c r="F1217" s="22"/>
      <c r="G1217" s="22"/>
      <c r="H1217" s="48"/>
      <c r="I1217" s="48"/>
      <c r="J1217" s="45"/>
    </row>
    <row r="1218" spans="2:10" s="21" customFormat="1">
      <c r="B1218" s="34"/>
      <c r="C1218" s="22"/>
      <c r="D1218" s="22"/>
      <c r="E1218" s="22"/>
      <c r="F1218" s="22"/>
      <c r="G1218" s="22"/>
      <c r="H1218" s="48"/>
      <c r="I1218" s="48"/>
      <c r="J1218" s="45"/>
    </row>
    <row r="1219" spans="2:10" s="21" customFormat="1">
      <c r="B1219" s="34"/>
      <c r="C1219" s="22"/>
      <c r="D1219" s="22"/>
      <c r="E1219" s="22"/>
      <c r="F1219" s="22"/>
      <c r="G1219" s="22"/>
      <c r="H1219" s="48"/>
      <c r="I1219" s="48"/>
      <c r="J1219" s="45"/>
    </row>
    <row r="1220" spans="2:10" s="21" customFormat="1">
      <c r="B1220" s="34"/>
      <c r="C1220" s="22"/>
      <c r="D1220" s="22"/>
      <c r="E1220" s="22"/>
      <c r="F1220" s="22"/>
      <c r="G1220" s="22"/>
      <c r="H1220" s="48"/>
      <c r="I1220" s="48"/>
      <c r="J1220" s="45"/>
    </row>
    <row r="1221" spans="2:10" s="21" customFormat="1">
      <c r="B1221" s="34"/>
      <c r="C1221" s="22"/>
      <c r="D1221" s="22"/>
      <c r="E1221" s="22"/>
      <c r="F1221" s="22"/>
      <c r="G1221" s="22"/>
      <c r="H1221" s="48"/>
      <c r="I1221" s="48"/>
      <c r="J1221" s="45"/>
    </row>
    <row r="1222" spans="2:10" s="21" customFormat="1">
      <c r="B1222" s="34"/>
      <c r="C1222" s="22"/>
      <c r="D1222" s="22"/>
      <c r="E1222" s="22"/>
      <c r="F1222" s="22"/>
      <c r="G1222" s="22"/>
      <c r="H1222" s="48"/>
      <c r="I1222" s="48"/>
      <c r="J1222" s="45"/>
    </row>
    <row r="1223" spans="2:10" s="21" customFormat="1">
      <c r="B1223" s="34"/>
      <c r="C1223" s="22"/>
      <c r="D1223" s="22"/>
      <c r="E1223" s="22"/>
      <c r="F1223" s="22"/>
      <c r="G1223" s="22"/>
      <c r="H1223" s="48"/>
      <c r="I1223" s="48"/>
      <c r="J1223" s="45"/>
    </row>
    <row r="1224" spans="2:10" s="21" customFormat="1">
      <c r="B1224" s="34"/>
      <c r="C1224" s="22"/>
      <c r="D1224" s="22"/>
      <c r="E1224" s="22"/>
      <c r="F1224" s="22"/>
      <c r="G1224" s="22"/>
      <c r="H1224" s="48"/>
      <c r="I1224" s="48"/>
      <c r="J1224" s="45"/>
    </row>
    <row r="1225" spans="2:10" s="21" customFormat="1">
      <c r="B1225" s="34"/>
      <c r="C1225" s="22"/>
      <c r="D1225" s="22"/>
      <c r="E1225" s="22"/>
      <c r="F1225" s="22"/>
      <c r="G1225" s="22"/>
      <c r="H1225" s="48"/>
      <c r="I1225" s="48"/>
      <c r="J1225" s="45"/>
    </row>
    <row r="1226" spans="2:10" s="21" customFormat="1">
      <c r="B1226" s="34"/>
      <c r="C1226" s="22"/>
      <c r="D1226" s="22"/>
      <c r="E1226" s="22"/>
      <c r="F1226" s="22"/>
      <c r="G1226" s="22"/>
      <c r="H1226" s="48"/>
      <c r="I1226" s="48"/>
      <c r="J1226" s="45"/>
    </row>
    <row r="1227" spans="2:10" s="21" customFormat="1">
      <c r="B1227" s="34"/>
      <c r="C1227" s="22"/>
      <c r="D1227" s="22"/>
      <c r="E1227" s="22"/>
      <c r="F1227" s="22"/>
      <c r="G1227" s="22"/>
      <c r="H1227" s="48"/>
      <c r="I1227" s="48"/>
      <c r="J1227" s="45"/>
    </row>
    <row r="1228" spans="2:10" s="21" customFormat="1">
      <c r="B1228" s="34"/>
      <c r="C1228" s="22"/>
      <c r="D1228" s="22"/>
      <c r="E1228" s="22"/>
      <c r="F1228" s="22"/>
      <c r="G1228" s="22"/>
      <c r="H1228" s="48"/>
      <c r="I1228" s="48"/>
      <c r="J1228" s="45"/>
    </row>
    <row r="1229" spans="2:10" s="21" customFormat="1">
      <c r="B1229" s="34"/>
      <c r="C1229" s="22"/>
      <c r="D1229" s="22"/>
      <c r="E1229" s="22"/>
      <c r="F1229" s="22"/>
      <c r="G1229" s="22"/>
      <c r="H1229" s="48"/>
      <c r="I1229" s="48"/>
      <c r="J1229" s="45"/>
    </row>
    <row r="1230" spans="2:10" s="21" customFormat="1">
      <c r="B1230" s="34"/>
      <c r="C1230" s="22"/>
      <c r="D1230" s="22"/>
      <c r="E1230" s="22"/>
      <c r="F1230" s="22"/>
      <c r="G1230" s="22"/>
      <c r="H1230" s="48"/>
      <c r="I1230" s="48"/>
      <c r="J1230" s="45"/>
    </row>
    <row r="1231" spans="2:10" s="21" customFormat="1">
      <c r="B1231" s="34"/>
      <c r="C1231" s="22"/>
      <c r="D1231" s="22"/>
      <c r="E1231" s="22"/>
      <c r="F1231" s="22"/>
      <c r="G1231" s="22"/>
      <c r="H1231" s="48"/>
      <c r="I1231" s="48"/>
      <c r="J1231" s="45"/>
    </row>
    <row r="1232" spans="2:10" s="21" customFormat="1">
      <c r="B1232" s="34"/>
      <c r="C1232" s="22"/>
      <c r="D1232" s="22"/>
      <c r="E1232" s="22"/>
      <c r="F1232" s="22"/>
      <c r="G1232" s="22"/>
      <c r="H1232" s="48"/>
      <c r="I1232" s="48"/>
      <c r="J1232" s="45"/>
    </row>
    <row r="1233" spans="2:10" s="21" customFormat="1">
      <c r="B1233" s="34"/>
      <c r="C1233" s="22"/>
      <c r="D1233" s="22"/>
      <c r="E1233" s="22"/>
      <c r="F1233" s="22"/>
      <c r="G1233" s="22"/>
      <c r="H1233" s="48"/>
      <c r="I1233" s="48"/>
      <c r="J1233" s="45"/>
    </row>
    <row r="1234" spans="2:10" s="21" customFormat="1">
      <c r="B1234" s="34"/>
      <c r="C1234" s="22"/>
      <c r="D1234" s="22"/>
      <c r="E1234" s="22"/>
      <c r="F1234" s="22"/>
      <c r="G1234" s="22"/>
      <c r="H1234" s="48"/>
      <c r="I1234" s="48"/>
      <c r="J1234" s="45"/>
    </row>
    <row r="1235" spans="2:10" s="21" customFormat="1">
      <c r="B1235" s="34"/>
      <c r="C1235" s="22"/>
      <c r="D1235" s="22"/>
      <c r="E1235" s="22"/>
      <c r="F1235" s="22"/>
      <c r="G1235" s="22"/>
      <c r="H1235" s="48"/>
      <c r="I1235" s="48"/>
      <c r="J1235" s="45"/>
    </row>
    <row r="1236" spans="2:10" s="21" customFormat="1">
      <c r="B1236" s="34"/>
      <c r="C1236" s="22"/>
      <c r="D1236" s="22"/>
      <c r="E1236" s="22"/>
      <c r="F1236" s="22"/>
      <c r="G1236" s="22"/>
      <c r="H1236" s="48"/>
      <c r="I1236" s="48"/>
      <c r="J1236" s="45"/>
    </row>
    <row r="1237" spans="2:10" s="21" customFormat="1">
      <c r="B1237" s="34"/>
      <c r="C1237" s="22"/>
      <c r="D1237" s="22"/>
      <c r="E1237" s="22"/>
      <c r="F1237" s="22"/>
      <c r="G1237" s="22"/>
      <c r="H1237" s="48"/>
      <c r="I1237" s="48"/>
      <c r="J1237" s="45"/>
    </row>
    <row r="1238" spans="2:10" s="21" customFormat="1">
      <c r="B1238" s="34"/>
      <c r="C1238" s="22"/>
      <c r="D1238" s="22"/>
      <c r="E1238" s="22"/>
      <c r="F1238" s="22"/>
      <c r="G1238" s="22"/>
      <c r="H1238" s="48"/>
      <c r="I1238" s="48"/>
      <c r="J1238" s="45"/>
    </row>
    <row r="1239" spans="2:10" s="21" customFormat="1">
      <c r="B1239" s="34"/>
      <c r="C1239" s="22"/>
      <c r="D1239" s="22"/>
      <c r="E1239" s="22"/>
      <c r="F1239" s="22"/>
      <c r="G1239" s="22"/>
      <c r="H1239" s="48"/>
      <c r="I1239" s="48"/>
      <c r="J1239" s="45"/>
    </row>
    <row r="1240" spans="2:10" s="21" customFormat="1">
      <c r="B1240" s="34"/>
      <c r="C1240" s="22"/>
      <c r="D1240" s="22"/>
      <c r="E1240" s="22"/>
      <c r="F1240" s="22"/>
      <c r="G1240" s="22"/>
      <c r="H1240" s="48"/>
      <c r="I1240" s="48"/>
      <c r="J1240" s="45"/>
    </row>
    <row r="1241" spans="2:10" s="21" customFormat="1">
      <c r="B1241" s="34"/>
      <c r="C1241" s="22"/>
      <c r="D1241" s="22"/>
      <c r="E1241" s="22"/>
      <c r="F1241" s="22"/>
      <c r="G1241" s="22"/>
      <c r="H1241" s="48"/>
      <c r="I1241" s="48"/>
      <c r="J1241" s="45"/>
    </row>
    <row r="1242" spans="2:10" s="21" customFormat="1">
      <c r="B1242" s="34"/>
      <c r="C1242" s="22"/>
      <c r="D1242" s="22"/>
      <c r="E1242" s="22"/>
      <c r="F1242" s="22"/>
      <c r="G1242" s="22"/>
      <c r="H1242" s="48"/>
      <c r="I1242" s="48"/>
      <c r="J1242" s="45"/>
    </row>
    <row r="1243" spans="2:10" s="21" customFormat="1">
      <c r="B1243" s="34"/>
      <c r="C1243" s="22"/>
      <c r="D1243" s="22"/>
      <c r="E1243" s="22"/>
      <c r="F1243" s="22"/>
      <c r="G1243" s="22"/>
      <c r="H1243" s="48"/>
      <c r="I1243" s="48"/>
      <c r="J1243" s="45"/>
    </row>
    <row r="1244" spans="2:10" s="21" customFormat="1">
      <c r="B1244" s="34"/>
      <c r="C1244" s="22"/>
      <c r="D1244" s="22"/>
      <c r="E1244" s="22"/>
      <c r="F1244" s="22"/>
      <c r="G1244" s="22"/>
      <c r="H1244" s="48"/>
      <c r="I1244" s="48"/>
      <c r="J1244" s="45"/>
    </row>
    <row r="1245" spans="2:10" s="21" customFormat="1">
      <c r="B1245" s="34"/>
      <c r="C1245" s="22"/>
      <c r="D1245" s="22"/>
      <c r="E1245" s="22"/>
      <c r="F1245" s="22"/>
      <c r="G1245" s="22"/>
      <c r="H1245" s="48"/>
      <c r="I1245" s="48"/>
      <c r="J1245" s="45"/>
    </row>
    <row r="1246" spans="2:10" s="21" customFormat="1">
      <c r="B1246" s="34"/>
      <c r="C1246" s="22"/>
      <c r="D1246" s="22"/>
      <c r="E1246" s="22"/>
      <c r="F1246" s="22"/>
      <c r="G1246" s="22"/>
      <c r="H1246" s="48"/>
      <c r="I1246" s="48"/>
      <c r="J1246" s="45"/>
    </row>
    <row r="1247" spans="2:10" s="21" customFormat="1">
      <c r="B1247" s="34"/>
      <c r="C1247" s="22"/>
      <c r="D1247" s="22"/>
      <c r="E1247" s="22"/>
      <c r="F1247" s="22"/>
      <c r="G1247" s="22"/>
      <c r="H1247" s="48"/>
      <c r="I1247" s="48"/>
      <c r="J1247" s="45"/>
    </row>
    <row r="1248" spans="2:10" s="21" customFormat="1">
      <c r="B1248" s="34"/>
      <c r="C1248" s="22"/>
      <c r="D1248" s="22"/>
      <c r="E1248" s="22"/>
      <c r="F1248" s="22"/>
      <c r="G1248" s="22"/>
      <c r="H1248" s="48"/>
      <c r="I1248" s="48"/>
      <c r="J1248" s="45"/>
    </row>
    <row r="1249" spans="2:10" s="21" customFormat="1">
      <c r="B1249" s="34"/>
      <c r="C1249" s="22"/>
      <c r="D1249" s="22"/>
      <c r="E1249" s="22"/>
      <c r="F1249" s="22"/>
      <c r="G1249" s="22"/>
      <c r="H1249" s="48"/>
      <c r="I1249" s="48"/>
      <c r="J1249" s="45"/>
    </row>
    <row r="1250" spans="2:10" s="21" customFormat="1">
      <c r="B1250" s="34"/>
      <c r="C1250" s="22"/>
      <c r="D1250" s="22"/>
      <c r="E1250" s="22"/>
      <c r="F1250" s="22"/>
      <c r="G1250" s="22"/>
      <c r="H1250" s="48"/>
      <c r="I1250" s="48"/>
      <c r="J1250" s="45"/>
    </row>
    <row r="1251" spans="2:10" s="21" customFormat="1">
      <c r="B1251" s="34"/>
      <c r="C1251" s="22"/>
      <c r="D1251" s="22"/>
      <c r="E1251" s="22"/>
      <c r="F1251" s="22"/>
      <c r="G1251" s="22"/>
      <c r="H1251" s="48"/>
      <c r="I1251" s="48"/>
      <c r="J1251" s="45"/>
    </row>
    <row r="1252" spans="2:10" s="21" customFormat="1">
      <c r="B1252" s="34"/>
      <c r="C1252" s="22"/>
      <c r="D1252" s="22"/>
      <c r="E1252" s="22"/>
      <c r="F1252" s="22"/>
      <c r="G1252" s="22"/>
      <c r="H1252" s="48"/>
      <c r="I1252" s="48"/>
      <c r="J1252" s="45"/>
    </row>
    <row r="1253" spans="2:10" s="21" customFormat="1">
      <c r="B1253" s="34"/>
      <c r="C1253" s="22"/>
      <c r="D1253" s="22"/>
      <c r="E1253" s="22"/>
      <c r="F1253" s="22"/>
      <c r="G1253" s="22"/>
      <c r="H1253" s="48"/>
      <c r="I1253" s="48"/>
      <c r="J1253" s="45"/>
    </row>
    <row r="1254" spans="2:10" s="21" customFormat="1">
      <c r="B1254" s="34"/>
      <c r="C1254" s="22"/>
      <c r="D1254" s="22"/>
      <c r="E1254" s="22"/>
      <c r="F1254" s="22"/>
      <c r="G1254" s="22"/>
      <c r="H1254" s="48"/>
      <c r="I1254" s="48"/>
      <c r="J1254" s="45"/>
    </row>
    <row r="1255" spans="2:10" s="21" customFormat="1">
      <c r="B1255" s="34"/>
      <c r="C1255" s="22"/>
      <c r="D1255" s="22"/>
      <c r="E1255" s="22"/>
      <c r="F1255" s="22"/>
      <c r="G1255" s="22"/>
      <c r="H1255" s="48"/>
      <c r="I1255" s="48"/>
      <c r="J1255" s="45"/>
    </row>
    <row r="1256" spans="2:10" s="21" customFormat="1">
      <c r="B1256" s="34"/>
      <c r="C1256" s="22"/>
      <c r="D1256" s="22"/>
      <c r="E1256" s="22"/>
      <c r="F1256" s="22"/>
      <c r="G1256" s="22"/>
      <c r="H1256" s="48"/>
      <c r="I1256" s="48"/>
      <c r="J1256" s="45"/>
    </row>
    <row r="1257" spans="2:10" s="21" customFormat="1">
      <c r="B1257" s="34"/>
      <c r="C1257" s="22"/>
      <c r="D1257" s="22"/>
      <c r="E1257" s="22"/>
      <c r="F1257" s="22"/>
      <c r="G1257" s="22"/>
      <c r="H1257" s="48"/>
      <c r="I1257" s="48"/>
      <c r="J1257" s="45"/>
    </row>
    <row r="1258" spans="2:10" s="21" customFormat="1">
      <c r="B1258" s="34"/>
      <c r="C1258" s="22"/>
      <c r="D1258" s="22"/>
      <c r="E1258" s="22"/>
      <c r="F1258" s="22"/>
      <c r="G1258" s="22"/>
      <c r="H1258" s="48"/>
      <c r="I1258" s="48"/>
      <c r="J1258" s="45"/>
    </row>
    <row r="1259" spans="2:10" s="21" customFormat="1">
      <c r="B1259" s="34"/>
      <c r="C1259" s="22"/>
      <c r="D1259" s="22"/>
      <c r="E1259" s="22"/>
      <c r="F1259" s="22"/>
      <c r="G1259" s="22"/>
      <c r="H1259" s="48"/>
      <c r="I1259" s="48"/>
      <c r="J1259" s="45"/>
    </row>
    <row r="1260" spans="2:10" s="21" customFormat="1">
      <c r="B1260" s="34"/>
      <c r="C1260" s="22"/>
      <c r="D1260" s="22"/>
      <c r="E1260" s="22"/>
      <c r="F1260" s="22"/>
      <c r="G1260" s="22"/>
      <c r="H1260" s="48"/>
      <c r="I1260" s="48"/>
      <c r="J1260" s="45"/>
    </row>
    <row r="1261" spans="2:10" s="21" customFormat="1">
      <c r="B1261" s="34"/>
      <c r="C1261" s="22"/>
      <c r="D1261" s="22"/>
      <c r="E1261" s="22"/>
      <c r="F1261" s="22"/>
      <c r="G1261" s="22"/>
      <c r="H1261" s="48"/>
      <c r="I1261" s="48"/>
      <c r="J1261" s="45"/>
    </row>
    <row r="1262" spans="2:10" s="21" customFormat="1">
      <c r="B1262" s="34"/>
      <c r="C1262" s="22"/>
      <c r="D1262" s="22"/>
      <c r="E1262" s="22"/>
      <c r="F1262" s="22"/>
      <c r="G1262" s="22"/>
      <c r="H1262" s="48"/>
      <c r="I1262" s="48"/>
      <c r="J1262" s="45"/>
    </row>
    <row r="1263" spans="2:10" s="21" customFormat="1">
      <c r="B1263" s="34"/>
      <c r="C1263" s="22"/>
      <c r="D1263" s="22"/>
      <c r="E1263" s="22"/>
      <c r="F1263" s="22"/>
      <c r="G1263" s="22"/>
      <c r="H1263" s="48"/>
      <c r="I1263" s="48"/>
      <c r="J1263" s="45"/>
    </row>
    <row r="1264" spans="2:10" s="21" customFormat="1">
      <c r="B1264" s="34"/>
      <c r="C1264" s="22"/>
      <c r="D1264" s="22"/>
      <c r="E1264" s="22"/>
      <c r="F1264" s="22"/>
      <c r="G1264" s="22"/>
      <c r="H1264" s="48"/>
      <c r="I1264" s="48"/>
      <c r="J1264" s="45"/>
    </row>
    <row r="1265" spans="2:10" s="21" customFormat="1">
      <c r="B1265" s="34"/>
      <c r="C1265" s="22"/>
      <c r="D1265" s="22"/>
      <c r="E1265" s="22"/>
      <c r="F1265" s="22"/>
      <c r="G1265" s="22"/>
      <c r="H1265" s="48"/>
      <c r="I1265" s="48"/>
      <c r="J1265" s="45"/>
    </row>
    <row r="1266" spans="2:10" s="21" customFormat="1">
      <c r="B1266" s="34"/>
      <c r="C1266" s="22"/>
      <c r="D1266" s="22"/>
      <c r="E1266" s="22"/>
      <c r="F1266" s="22"/>
      <c r="G1266" s="22"/>
      <c r="H1266" s="48"/>
      <c r="I1266" s="48"/>
      <c r="J1266" s="45"/>
    </row>
    <row r="1267" spans="2:10" s="21" customFormat="1">
      <c r="B1267" s="34"/>
      <c r="C1267" s="22"/>
      <c r="D1267" s="22"/>
      <c r="E1267" s="22"/>
      <c r="F1267" s="22"/>
      <c r="G1267" s="22"/>
      <c r="H1267" s="48"/>
      <c r="I1267" s="48"/>
      <c r="J1267" s="45"/>
    </row>
    <row r="1268" spans="2:10" s="21" customFormat="1">
      <c r="B1268" s="34"/>
      <c r="C1268" s="22"/>
      <c r="D1268" s="22"/>
      <c r="E1268" s="22"/>
      <c r="F1268" s="22"/>
      <c r="G1268" s="22"/>
      <c r="H1268" s="48"/>
      <c r="I1268" s="48"/>
      <c r="J1268" s="45"/>
    </row>
    <row r="1269" spans="2:10" s="21" customFormat="1">
      <c r="B1269" s="34"/>
      <c r="C1269" s="22"/>
      <c r="D1269" s="22"/>
      <c r="E1269" s="22"/>
      <c r="F1269" s="22"/>
      <c r="G1269" s="22"/>
      <c r="H1269" s="48"/>
      <c r="I1269" s="48"/>
      <c r="J1269" s="45"/>
    </row>
    <row r="1270" spans="2:10" s="21" customFormat="1">
      <c r="B1270" s="34"/>
      <c r="C1270" s="22"/>
      <c r="D1270" s="22"/>
      <c r="E1270" s="22"/>
      <c r="F1270" s="22"/>
      <c r="G1270" s="22"/>
      <c r="H1270" s="48"/>
      <c r="I1270" s="48"/>
      <c r="J1270" s="45"/>
    </row>
    <row r="1271" spans="2:10" s="21" customFormat="1">
      <c r="B1271" s="34"/>
      <c r="C1271" s="22"/>
      <c r="D1271" s="22"/>
      <c r="E1271" s="22"/>
      <c r="F1271" s="22"/>
      <c r="G1271" s="22"/>
      <c r="H1271" s="48"/>
      <c r="I1271" s="48"/>
      <c r="J1271" s="45"/>
    </row>
    <row r="1272" spans="2:10" s="21" customFormat="1">
      <c r="B1272" s="34"/>
      <c r="C1272" s="22"/>
      <c r="D1272" s="22"/>
      <c r="E1272" s="22"/>
      <c r="F1272" s="22"/>
      <c r="G1272" s="22"/>
      <c r="H1272" s="48"/>
      <c r="I1272" s="48"/>
      <c r="J1272" s="45"/>
    </row>
    <row r="1273" spans="2:10" s="21" customFormat="1">
      <c r="B1273" s="34"/>
      <c r="C1273" s="22"/>
      <c r="D1273" s="22"/>
      <c r="E1273" s="22"/>
      <c r="F1273" s="22"/>
      <c r="G1273" s="22"/>
      <c r="H1273" s="48"/>
      <c r="I1273" s="48"/>
      <c r="J1273" s="45"/>
    </row>
    <row r="1274" spans="2:10" s="21" customFormat="1">
      <c r="B1274" s="34"/>
      <c r="C1274" s="22"/>
      <c r="D1274" s="22"/>
      <c r="E1274" s="22"/>
      <c r="F1274" s="22"/>
      <c r="G1274" s="22"/>
      <c r="H1274" s="48"/>
      <c r="I1274" s="48"/>
      <c r="J1274" s="45"/>
    </row>
    <row r="1275" spans="2:10" s="21" customFormat="1">
      <c r="B1275" s="34"/>
      <c r="C1275" s="22"/>
      <c r="D1275" s="22"/>
      <c r="E1275" s="22"/>
      <c r="F1275" s="22"/>
      <c r="G1275" s="22"/>
      <c r="H1275" s="48"/>
      <c r="I1275" s="48"/>
      <c r="J1275" s="45"/>
    </row>
    <row r="1276" spans="2:10" s="21" customFormat="1">
      <c r="B1276" s="34"/>
      <c r="C1276" s="22"/>
      <c r="D1276" s="22"/>
      <c r="E1276" s="22"/>
      <c r="F1276" s="22"/>
      <c r="G1276" s="22"/>
      <c r="H1276" s="48"/>
      <c r="I1276" s="48"/>
      <c r="J1276" s="45"/>
    </row>
    <row r="1277" spans="2:10" s="21" customFormat="1">
      <c r="B1277" s="34"/>
      <c r="C1277" s="22"/>
      <c r="D1277" s="22"/>
      <c r="E1277" s="22"/>
      <c r="F1277" s="22"/>
      <c r="G1277" s="22"/>
      <c r="H1277" s="48"/>
      <c r="I1277" s="48"/>
      <c r="J1277" s="45"/>
    </row>
    <row r="1278" spans="2:10" s="21" customFormat="1">
      <c r="B1278" s="34"/>
      <c r="C1278" s="22"/>
      <c r="D1278" s="22"/>
      <c r="E1278" s="22"/>
      <c r="F1278" s="22"/>
      <c r="G1278" s="22"/>
      <c r="H1278" s="48"/>
      <c r="I1278" s="48"/>
      <c r="J1278" s="45"/>
    </row>
    <row r="1279" spans="2:10" s="21" customFormat="1">
      <c r="B1279" s="34"/>
      <c r="C1279" s="22"/>
      <c r="D1279" s="22"/>
      <c r="E1279" s="22"/>
      <c r="F1279" s="22"/>
      <c r="G1279" s="22"/>
      <c r="H1279" s="48"/>
      <c r="I1279" s="48"/>
      <c r="J1279" s="45"/>
    </row>
    <row r="1280" spans="2:10" s="21" customFormat="1">
      <c r="B1280" s="34"/>
      <c r="C1280" s="22"/>
      <c r="D1280" s="22"/>
      <c r="E1280" s="22"/>
      <c r="F1280" s="22"/>
      <c r="G1280" s="22"/>
      <c r="H1280" s="48"/>
      <c r="I1280" s="48"/>
      <c r="J1280" s="45"/>
    </row>
    <row r="1281" spans="2:10" s="21" customFormat="1">
      <c r="B1281" s="34"/>
      <c r="C1281" s="22"/>
      <c r="D1281" s="22"/>
      <c r="E1281" s="22"/>
      <c r="F1281" s="22"/>
      <c r="G1281" s="22"/>
      <c r="H1281" s="48"/>
      <c r="I1281" s="48"/>
      <c r="J1281" s="45"/>
    </row>
    <row r="1282" spans="2:10" s="21" customFormat="1">
      <c r="B1282" s="34"/>
      <c r="C1282" s="22"/>
      <c r="D1282" s="22"/>
      <c r="E1282" s="22"/>
      <c r="F1282" s="22"/>
      <c r="G1282" s="22"/>
      <c r="H1282" s="48"/>
      <c r="I1282" s="48"/>
      <c r="J1282" s="45"/>
    </row>
    <row r="1283" spans="2:10" s="21" customFormat="1">
      <c r="B1283" s="34"/>
      <c r="C1283" s="22"/>
      <c r="D1283" s="22"/>
      <c r="E1283" s="22"/>
      <c r="F1283" s="22"/>
      <c r="G1283" s="22"/>
      <c r="H1283" s="48"/>
      <c r="I1283" s="48"/>
      <c r="J1283" s="45"/>
    </row>
    <row r="1284" spans="2:10" s="21" customFormat="1">
      <c r="B1284" s="34"/>
      <c r="C1284" s="22"/>
      <c r="D1284" s="22"/>
      <c r="E1284" s="22"/>
      <c r="F1284" s="22"/>
      <c r="G1284" s="22"/>
      <c r="H1284" s="48"/>
      <c r="I1284" s="48"/>
      <c r="J1284" s="45"/>
    </row>
    <row r="1285" spans="2:10" s="21" customFormat="1">
      <c r="B1285" s="34"/>
      <c r="C1285" s="22"/>
      <c r="D1285" s="22"/>
      <c r="E1285" s="22"/>
      <c r="F1285" s="22"/>
      <c r="G1285" s="22"/>
      <c r="H1285" s="48"/>
      <c r="I1285" s="48"/>
      <c r="J1285" s="45"/>
    </row>
    <row r="1286" spans="2:10" s="21" customFormat="1">
      <c r="B1286" s="34"/>
      <c r="C1286" s="22"/>
      <c r="D1286" s="22"/>
      <c r="E1286" s="22"/>
      <c r="F1286" s="22"/>
      <c r="G1286" s="22"/>
      <c r="H1286" s="48"/>
      <c r="I1286" s="48"/>
      <c r="J1286" s="45"/>
    </row>
    <row r="1287" spans="2:10" s="21" customFormat="1">
      <c r="B1287" s="34"/>
      <c r="C1287" s="22"/>
      <c r="D1287" s="22"/>
      <c r="E1287" s="22"/>
      <c r="F1287" s="22"/>
      <c r="G1287" s="22"/>
      <c r="H1287" s="48"/>
      <c r="I1287" s="48"/>
      <c r="J1287" s="45"/>
    </row>
    <row r="1288" spans="2:10" s="21" customFormat="1">
      <c r="B1288" s="34"/>
      <c r="C1288" s="22"/>
      <c r="D1288" s="22"/>
      <c r="E1288" s="22"/>
      <c r="F1288" s="22"/>
      <c r="G1288" s="22"/>
      <c r="H1288" s="48"/>
      <c r="I1288" s="48"/>
      <c r="J1288" s="45"/>
    </row>
    <row r="1289" spans="2:10" s="21" customFormat="1">
      <c r="B1289" s="34"/>
      <c r="C1289" s="22"/>
      <c r="D1289" s="22"/>
      <c r="E1289" s="22"/>
      <c r="F1289" s="22"/>
      <c r="G1289" s="22"/>
      <c r="H1289" s="48"/>
      <c r="I1289" s="48"/>
      <c r="J1289" s="45"/>
    </row>
    <row r="1290" spans="2:10" s="21" customFormat="1">
      <c r="B1290" s="34"/>
      <c r="C1290" s="22"/>
      <c r="D1290" s="22"/>
      <c r="E1290" s="22"/>
      <c r="F1290" s="22"/>
      <c r="G1290" s="22"/>
      <c r="H1290" s="48"/>
      <c r="I1290" s="48"/>
      <c r="J1290" s="45"/>
    </row>
    <row r="1291" spans="2:10" s="21" customFormat="1">
      <c r="B1291" s="34"/>
      <c r="C1291" s="22"/>
      <c r="D1291" s="22"/>
      <c r="E1291" s="22"/>
      <c r="F1291" s="22"/>
      <c r="G1291" s="22"/>
      <c r="H1291" s="48"/>
      <c r="I1291" s="48"/>
      <c r="J1291" s="45"/>
    </row>
    <row r="1292" spans="2:10" s="21" customFormat="1">
      <c r="B1292" s="34"/>
      <c r="C1292" s="22"/>
      <c r="D1292" s="22"/>
      <c r="E1292" s="22"/>
      <c r="F1292" s="22"/>
      <c r="G1292" s="22"/>
      <c r="H1292" s="48"/>
      <c r="I1292" s="48"/>
      <c r="J1292" s="45"/>
    </row>
    <row r="1293" spans="2:10" s="21" customFormat="1">
      <c r="B1293" s="34"/>
      <c r="C1293" s="22"/>
      <c r="D1293" s="22"/>
      <c r="E1293" s="22"/>
      <c r="F1293" s="22"/>
      <c r="G1293" s="22"/>
      <c r="H1293" s="48"/>
      <c r="I1293" s="48"/>
      <c r="J1293" s="45"/>
    </row>
    <row r="1294" spans="2:10" s="21" customFormat="1">
      <c r="B1294" s="34"/>
      <c r="C1294" s="22"/>
      <c r="D1294" s="22"/>
      <c r="E1294" s="22"/>
      <c r="F1294" s="22"/>
      <c r="G1294" s="22"/>
      <c r="H1294" s="48"/>
      <c r="I1294" s="48"/>
      <c r="J1294" s="45"/>
    </row>
    <row r="1295" spans="2:10" s="21" customFormat="1">
      <c r="B1295" s="34"/>
      <c r="C1295" s="22"/>
      <c r="D1295" s="22"/>
      <c r="E1295" s="22"/>
      <c r="F1295" s="22"/>
      <c r="G1295" s="22"/>
      <c r="H1295" s="48"/>
      <c r="I1295" s="48"/>
      <c r="J1295" s="45"/>
    </row>
    <row r="1296" spans="2:10" s="21" customFormat="1">
      <c r="B1296" s="34"/>
      <c r="C1296" s="22"/>
      <c r="D1296" s="22"/>
      <c r="E1296" s="22"/>
      <c r="F1296" s="22"/>
      <c r="G1296" s="22"/>
      <c r="H1296" s="48"/>
      <c r="I1296" s="48"/>
      <c r="J1296" s="45"/>
    </row>
    <row r="1297" spans="2:10" s="21" customFormat="1">
      <c r="B1297" s="34"/>
      <c r="C1297" s="22"/>
      <c r="D1297" s="22"/>
      <c r="E1297" s="22"/>
      <c r="F1297" s="22"/>
      <c r="G1297" s="22"/>
      <c r="H1297" s="48"/>
      <c r="I1297" s="48"/>
      <c r="J1297" s="45"/>
    </row>
    <row r="1298" spans="2:10" s="21" customFormat="1">
      <c r="B1298" s="34"/>
      <c r="C1298" s="22"/>
      <c r="D1298" s="22"/>
      <c r="E1298" s="22"/>
      <c r="F1298" s="22"/>
      <c r="G1298" s="22"/>
      <c r="H1298" s="48"/>
      <c r="I1298" s="48"/>
      <c r="J1298" s="45"/>
    </row>
    <row r="1299" spans="2:10" s="21" customFormat="1">
      <c r="B1299" s="34"/>
      <c r="C1299" s="22"/>
      <c r="D1299" s="22"/>
      <c r="E1299" s="22"/>
      <c r="F1299" s="22"/>
      <c r="G1299" s="22"/>
      <c r="H1299" s="48"/>
      <c r="I1299" s="48"/>
      <c r="J1299" s="45"/>
    </row>
    <row r="1300" spans="2:10" s="21" customFormat="1">
      <c r="B1300" s="34"/>
      <c r="C1300" s="22"/>
      <c r="D1300" s="22"/>
      <c r="E1300" s="22"/>
      <c r="F1300" s="22"/>
      <c r="G1300" s="22"/>
      <c r="H1300" s="48"/>
      <c r="I1300" s="48"/>
      <c r="J1300" s="45"/>
    </row>
    <row r="1301" spans="2:10" s="21" customFormat="1">
      <c r="B1301" s="34"/>
      <c r="C1301" s="22"/>
      <c r="D1301" s="22"/>
      <c r="E1301" s="22"/>
      <c r="F1301" s="22"/>
      <c r="G1301" s="22"/>
      <c r="H1301" s="48"/>
      <c r="I1301" s="48"/>
      <c r="J1301" s="45"/>
    </row>
    <row r="1302" spans="2:10" s="21" customFormat="1">
      <c r="B1302" s="34"/>
      <c r="C1302" s="22"/>
      <c r="D1302" s="22"/>
      <c r="E1302" s="22"/>
      <c r="F1302" s="22"/>
      <c r="G1302" s="22"/>
      <c r="H1302" s="48"/>
      <c r="I1302" s="48"/>
      <c r="J1302" s="45"/>
    </row>
    <row r="1303" spans="2:10" s="21" customFormat="1">
      <c r="B1303" s="34"/>
      <c r="C1303" s="22"/>
      <c r="D1303" s="22"/>
      <c r="E1303" s="22"/>
      <c r="F1303" s="22"/>
      <c r="G1303" s="22"/>
      <c r="H1303" s="48"/>
      <c r="I1303" s="48"/>
      <c r="J1303" s="45"/>
    </row>
    <row r="1304" spans="2:10" s="21" customFormat="1">
      <c r="B1304" s="34"/>
      <c r="C1304" s="22"/>
      <c r="D1304" s="22"/>
      <c r="E1304" s="22"/>
      <c r="F1304" s="22"/>
      <c r="G1304" s="22"/>
      <c r="H1304" s="48"/>
      <c r="I1304" s="48"/>
      <c r="J1304" s="45"/>
    </row>
    <row r="1305" spans="2:10" s="21" customFormat="1">
      <c r="B1305" s="34"/>
      <c r="C1305" s="22"/>
      <c r="D1305" s="22"/>
      <c r="E1305" s="22"/>
      <c r="F1305" s="22"/>
      <c r="G1305" s="22"/>
      <c r="H1305" s="48"/>
      <c r="I1305" s="48"/>
      <c r="J1305" s="45"/>
    </row>
    <row r="1306" spans="2:10" s="21" customFormat="1">
      <c r="B1306" s="34"/>
      <c r="C1306" s="22"/>
      <c r="D1306" s="22"/>
      <c r="E1306" s="22"/>
      <c r="F1306" s="22"/>
      <c r="G1306" s="22"/>
      <c r="H1306" s="48"/>
      <c r="I1306" s="48"/>
      <c r="J1306" s="45"/>
    </row>
    <row r="1307" spans="2:10" s="21" customFormat="1">
      <c r="B1307" s="34"/>
      <c r="C1307" s="22"/>
      <c r="D1307" s="22"/>
      <c r="E1307" s="22"/>
      <c r="F1307" s="22"/>
      <c r="G1307" s="22"/>
      <c r="H1307" s="48"/>
      <c r="I1307" s="48"/>
      <c r="J1307" s="45"/>
    </row>
    <row r="1308" spans="2:10" s="21" customFormat="1">
      <c r="B1308" s="34"/>
      <c r="C1308" s="22"/>
      <c r="D1308" s="22"/>
      <c r="E1308" s="22"/>
      <c r="F1308" s="22"/>
      <c r="G1308" s="22"/>
      <c r="H1308" s="48"/>
      <c r="I1308" s="48"/>
      <c r="J1308" s="45"/>
    </row>
    <row r="1309" spans="2:10" s="21" customFormat="1">
      <c r="B1309" s="34"/>
      <c r="C1309" s="22"/>
      <c r="D1309" s="22"/>
      <c r="E1309" s="22"/>
      <c r="F1309" s="22"/>
      <c r="G1309" s="22"/>
      <c r="H1309" s="48"/>
      <c r="I1309" s="48"/>
      <c r="J1309" s="45"/>
    </row>
    <row r="1310" spans="2:10" s="21" customFormat="1">
      <c r="B1310" s="34"/>
      <c r="C1310" s="22"/>
      <c r="D1310" s="22"/>
      <c r="E1310" s="22"/>
      <c r="F1310" s="22"/>
      <c r="G1310" s="22"/>
      <c r="H1310" s="48"/>
      <c r="I1310" s="48"/>
      <c r="J1310" s="45"/>
    </row>
    <row r="1311" spans="2:10" s="21" customFormat="1">
      <c r="B1311" s="34"/>
      <c r="C1311" s="22"/>
      <c r="D1311" s="22"/>
      <c r="E1311" s="22"/>
      <c r="F1311" s="22"/>
      <c r="G1311" s="22"/>
      <c r="H1311" s="48"/>
      <c r="I1311" s="48"/>
      <c r="J1311" s="45"/>
    </row>
    <row r="1312" spans="2:10" s="21" customFormat="1">
      <c r="B1312" s="34"/>
      <c r="C1312" s="22"/>
      <c r="D1312" s="22"/>
      <c r="E1312" s="22"/>
      <c r="F1312" s="22"/>
      <c r="G1312" s="22"/>
      <c r="H1312" s="48"/>
      <c r="I1312" s="48"/>
      <c r="J1312" s="45"/>
    </row>
    <row r="1313" spans="2:10" s="21" customFormat="1">
      <c r="B1313" s="34"/>
      <c r="C1313" s="22"/>
      <c r="D1313" s="22"/>
      <c r="E1313" s="22"/>
      <c r="F1313" s="22"/>
      <c r="G1313" s="22"/>
      <c r="H1313" s="48"/>
      <c r="I1313" s="48"/>
      <c r="J1313" s="45"/>
    </row>
    <row r="1314" spans="2:10" s="21" customFormat="1">
      <c r="B1314" s="34"/>
      <c r="C1314" s="22"/>
      <c r="D1314" s="22"/>
      <c r="E1314" s="22"/>
      <c r="F1314" s="22"/>
      <c r="G1314" s="22"/>
      <c r="H1314" s="48"/>
      <c r="I1314" s="48"/>
      <c r="J1314" s="45"/>
    </row>
    <row r="1315" spans="2:10" s="21" customFormat="1">
      <c r="B1315" s="34"/>
      <c r="C1315" s="22"/>
      <c r="D1315" s="22"/>
      <c r="E1315" s="22"/>
      <c r="F1315" s="22"/>
      <c r="G1315" s="22"/>
      <c r="H1315" s="48"/>
      <c r="I1315" s="48"/>
      <c r="J1315" s="45"/>
    </row>
    <row r="1316" spans="2:10" s="21" customFormat="1">
      <c r="B1316" s="34"/>
      <c r="C1316" s="22"/>
      <c r="D1316" s="22"/>
      <c r="E1316" s="22"/>
      <c r="F1316" s="22"/>
      <c r="G1316" s="22"/>
      <c r="H1316" s="48"/>
      <c r="I1316" s="48"/>
      <c r="J1316" s="45"/>
    </row>
    <row r="1317" spans="2:10" s="21" customFormat="1">
      <c r="B1317" s="34"/>
      <c r="C1317" s="22"/>
      <c r="D1317" s="22"/>
      <c r="E1317" s="22"/>
      <c r="F1317" s="22"/>
      <c r="G1317" s="22"/>
      <c r="H1317" s="48"/>
      <c r="I1317" s="48"/>
      <c r="J1317" s="45"/>
    </row>
    <row r="1318" spans="2:10" s="21" customFormat="1">
      <c r="B1318" s="34"/>
      <c r="C1318" s="22"/>
      <c r="D1318" s="22"/>
      <c r="E1318" s="22"/>
      <c r="F1318" s="22"/>
      <c r="G1318" s="22"/>
      <c r="H1318" s="48"/>
      <c r="I1318" s="48"/>
      <c r="J1318" s="45"/>
    </row>
    <row r="1319" spans="2:10" s="21" customFormat="1">
      <c r="B1319" s="34"/>
      <c r="C1319" s="22"/>
      <c r="D1319" s="22"/>
      <c r="E1319" s="22"/>
      <c r="F1319" s="22"/>
      <c r="G1319" s="22"/>
      <c r="H1319" s="48"/>
      <c r="I1319" s="48"/>
      <c r="J1319" s="45"/>
    </row>
    <row r="1320" spans="2:10" s="21" customFormat="1">
      <c r="B1320" s="34"/>
      <c r="C1320" s="22"/>
      <c r="D1320" s="22"/>
      <c r="E1320" s="22"/>
      <c r="F1320" s="22"/>
      <c r="G1320" s="22"/>
      <c r="H1320" s="48"/>
      <c r="I1320" s="48"/>
      <c r="J1320" s="45"/>
    </row>
    <row r="1321" spans="2:10" s="21" customFormat="1">
      <c r="B1321" s="34"/>
      <c r="C1321" s="22"/>
      <c r="D1321" s="22"/>
      <c r="E1321" s="22"/>
      <c r="F1321" s="22"/>
      <c r="G1321" s="22"/>
      <c r="H1321" s="48"/>
      <c r="I1321" s="48"/>
      <c r="J1321" s="45"/>
    </row>
    <row r="1322" spans="2:10" s="21" customFormat="1">
      <c r="B1322" s="34"/>
      <c r="C1322" s="22"/>
      <c r="D1322" s="22"/>
      <c r="E1322" s="22"/>
      <c r="F1322" s="22"/>
      <c r="G1322" s="22"/>
      <c r="H1322" s="48"/>
      <c r="I1322" s="48"/>
      <c r="J1322" s="45"/>
    </row>
    <row r="1323" spans="2:10" s="21" customFormat="1">
      <c r="B1323" s="34"/>
      <c r="C1323" s="22"/>
      <c r="D1323" s="22"/>
      <c r="E1323" s="22"/>
      <c r="F1323" s="22"/>
      <c r="G1323" s="22"/>
      <c r="H1323" s="48"/>
      <c r="I1323" s="48"/>
      <c r="J1323" s="45"/>
    </row>
    <row r="1324" spans="2:10" s="21" customFormat="1">
      <c r="B1324" s="34"/>
      <c r="C1324" s="22"/>
      <c r="D1324" s="22"/>
      <c r="E1324" s="22"/>
      <c r="F1324" s="22"/>
      <c r="G1324" s="22"/>
      <c r="H1324" s="48"/>
      <c r="I1324" s="48"/>
      <c r="J1324" s="45"/>
    </row>
    <row r="1325" spans="2:10" s="21" customFormat="1">
      <c r="B1325" s="34"/>
      <c r="C1325" s="22"/>
      <c r="D1325" s="22"/>
      <c r="E1325" s="22"/>
      <c r="F1325" s="22"/>
      <c r="G1325" s="22"/>
      <c r="H1325" s="48"/>
      <c r="I1325" s="48"/>
      <c r="J1325" s="45"/>
    </row>
    <row r="1326" spans="2:10" s="21" customFormat="1">
      <c r="B1326" s="34"/>
      <c r="C1326" s="22"/>
      <c r="D1326" s="22"/>
      <c r="E1326" s="22"/>
      <c r="F1326" s="22"/>
      <c r="G1326" s="22"/>
      <c r="H1326" s="48"/>
      <c r="I1326" s="48"/>
      <c r="J1326" s="45"/>
    </row>
    <row r="1327" spans="2:10" s="21" customFormat="1">
      <c r="B1327" s="34"/>
      <c r="C1327" s="22"/>
      <c r="D1327" s="22"/>
      <c r="E1327" s="22"/>
      <c r="F1327" s="22"/>
      <c r="G1327" s="22"/>
      <c r="H1327" s="48"/>
      <c r="I1327" s="48"/>
      <c r="J1327" s="45"/>
    </row>
    <row r="1328" spans="2:10" s="21" customFormat="1">
      <c r="B1328" s="34"/>
      <c r="C1328" s="22"/>
      <c r="D1328" s="22"/>
      <c r="E1328" s="22"/>
      <c r="F1328" s="22"/>
      <c r="G1328" s="22"/>
      <c r="H1328" s="48"/>
      <c r="I1328" s="48"/>
      <c r="J1328" s="45"/>
    </row>
    <row r="1329" spans="2:10" s="21" customFormat="1">
      <c r="B1329" s="34"/>
      <c r="C1329" s="22"/>
      <c r="D1329" s="22"/>
      <c r="E1329" s="22"/>
      <c r="F1329" s="22"/>
      <c r="G1329" s="22"/>
      <c r="H1329" s="48"/>
      <c r="I1329" s="48"/>
      <c r="J1329" s="45"/>
    </row>
    <row r="1330" spans="2:10" s="21" customFormat="1">
      <c r="B1330" s="34"/>
      <c r="C1330" s="22"/>
      <c r="D1330" s="22"/>
      <c r="E1330" s="22"/>
      <c r="F1330" s="22"/>
      <c r="G1330" s="22"/>
      <c r="H1330" s="48"/>
      <c r="I1330" s="48"/>
      <c r="J1330" s="45"/>
    </row>
    <row r="1331" spans="2:10" s="21" customFormat="1">
      <c r="B1331" s="34"/>
      <c r="C1331" s="22"/>
      <c r="D1331" s="22"/>
      <c r="E1331" s="22"/>
      <c r="F1331" s="22"/>
      <c r="G1331" s="22"/>
      <c r="H1331" s="48"/>
      <c r="I1331" s="48"/>
      <c r="J1331" s="45"/>
    </row>
    <row r="1332" spans="2:10" s="21" customFormat="1">
      <c r="B1332" s="34"/>
      <c r="C1332" s="22"/>
      <c r="D1332" s="22"/>
      <c r="E1332" s="22"/>
      <c r="F1332" s="22"/>
      <c r="G1332" s="22"/>
      <c r="H1332" s="48"/>
      <c r="I1332" s="48"/>
      <c r="J1332" s="45"/>
    </row>
    <row r="1333" spans="2:10" s="21" customFormat="1">
      <c r="B1333" s="34"/>
      <c r="C1333" s="22"/>
      <c r="D1333" s="22"/>
      <c r="E1333" s="22"/>
      <c r="F1333" s="22"/>
      <c r="G1333" s="22"/>
      <c r="H1333" s="48"/>
      <c r="I1333" s="48"/>
      <c r="J1333" s="45"/>
    </row>
    <row r="1334" spans="2:10" s="21" customFormat="1">
      <c r="B1334" s="34"/>
      <c r="C1334" s="22"/>
      <c r="D1334" s="22"/>
      <c r="E1334" s="22"/>
      <c r="F1334" s="22"/>
      <c r="G1334" s="22"/>
      <c r="H1334" s="48"/>
      <c r="I1334" s="48"/>
      <c r="J1334" s="45"/>
    </row>
    <row r="1335" spans="2:10" s="21" customFormat="1">
      <c r="B1335" s="34"/>
      <c r="C1335" s="22"/>
      <c r="D1335" s="22"/>
      <c r="E1335" s="22"/>
      <c r="F1335" s="22"/>
      <c r="G1335" s="22"/>
      <c r="H1335" s="48"/>
      <c r="I1335" s="48"/>
      <c r="J1335" s="45"/>
    </row>
    <row r="1336" spans="2:10" s="21" customFormat="1">
      <c r="B1336" s="34"/>
      <c r="C1336" s="22"/>
      <c r="D1336" s="22"/>
      <c r="E1336" s="22"/>
      <c r="F1336" s="22"/>
      <c r="G1336" s="22"/>
      <c r="H1336" s="48"/>
      <c r="I1336" s="48"/>
      <c r="J1336" s="45"/>
    </row>
    <row r="1337" spans="2:10" s="21" customFormat="1">
      <c r="B1337" s="34"/>
      <c r="C1337" s="22"/>
      <c r="D1337" s="22"/>
      <c r="E1337" s="22"/>
      <c r="F1337" s="22"/>
      <c r="G1337" s="22"/>
      <c r="H1337" s="48"/>
      <c r="I1337" s="48"/>
      <c r="J1337" s="45"/>
    </row>
    <row r="1338" spans="2:10" s="21" customFormat="1">
      <c r="B1338" s="34"/>
      <c r="C1338" s="22"/>
      <c r="D1338" s="22"/>
      <c r="E1338" s="22"/>
      <c r="F1338" s="22"/>
      <c r="G1338" s="22"/>
      <c r="H1338" s="48"/>
      <c r="I1338" s="48"/>
      <c r="J1338" s="45"/>
    </row>
    <row r="1339" spans="2:10" s="21" customFormat="1">
      <c r="B1339" s="34"/>
      <c r="C1339" s="22"/>
      <c r="D1339" s="22"/>
      <c r="E1339" s="22"/>
      <c r="F1339" s="22"/>
      <c r="G1339" s="22"/>
      <c r="H1339" s="48"/>
      <c r="I1339" s="48"/>
      <c r="J1339" s="45"/>
    </row>
    <row r="1340" spans="2:10" s="21" customFormat="1">
      <c r="B1340" s="34"/>
      <c r="C1340" s="22"/>
      <c r="D1340" s="22"/>
      <c r="E1340" s="22"/>
      <c r="F1340" s="22"/>
      <c r="G1340" s="22"/>
      <c r="H1340" s="48"/>
      <c r="I1340" s="48"/>
      <c r="J1340" s="45"/>
    </row>
    <row r="1341" spans="2:10" s="21" customFormat="1">
      <c r="B1341" s="34"/>
      <c r="C1341" s="22"/>
      <c r="D1341" s="22"/>
      <c r="E1341" s="22"/>
      <c r="F1341" s="22"/>
      <c r="G1341" s="22"/>
      <c r="H1341" s="48"/>
      <c r="I1341" s="48"/>
      <c r="J1341" s="45"/>
    </row>
    <row r="1342" spans="2:10" s="21" customFormat="1">
      <c r="B1342" s="34"/>
      <c r="C1342" s="22"/>
      <c r="D1342" s="22"/>
      <c r="E1342" s="22"/>
      <c r="F1342" s="22"/>
      <c r="G1342" s="22"/>
      <c r="H1342" s="48"/>
      <c r="I1342" s="48"/>
      <c r="J1342" s="45"/>
    </row>
    <row r="1343" spans="2:10" s="21" customFormat="1">
      <c r="B1343" s="34"/>
      <c r="C1343" s="22"/>
      <c r="D1343" s="22"/>
      <c r="E1343" s="22"/>
      <c r="F1343" s="22"/>
      <c r="G1343" s="22"/>
      <c r="H1343" s="48"/>
      <c r="I1343" s="48"/>
      <c r="J1343" s="45"/>
    </row>
    <row r="1344" spans="2:10" s="21" customFormat="1">
      <c r="B1344" s="34"/>
      <c r="C1344" s="22"/>
      <c r="D1344" s="22"/>
      <c r="E1344" s="22"/>
      <c r="F1344" s="22"/>
      <c r="G1344" s="22"/>
      <c r="H1344" s="48"/>
      <c r="I1344" s="48"/>
      <c r="J1344" s="45"/>
    </row>
    <row r="1345" spans="2:10" s="21" customFormat="1">
      <c r="B1345" s="34"/>
      <c r="C1345" s="22"/>
      <c r="D1345" s="22"/>
      <c r="E1345" s="22"/>
      <c r="F1345" s="22"/>
      <c r="G1345" s="22"/>
      <c r="H1345" s="48"/>
      <c r="I1345" s="48"/>
      <c r="J1345" s="45"/>
    </row>
    <row r="1346" spans="2:10" s="21" customFormat="1">
      <c r="B1346" s="34"/>
      <c r="C1346" s="22"/>
      <c r="D1346" s="22"/>
      <c r="E1346" s="22"/>
      <c r="F1346" s="22"/>
      <c r="G1346" s="22"/>
      <c r="H1346" s="48"/>
      <c r="I1346" s="48"/>
      <c r="J1346" s="45"/>
    </row>
    <row r="1347" spans="2:10" s="21" customFormat="1">
      <c r="B1347" s="34"/>
      <c r="C1347" s="22"/>
      <c r="D1347" s="22"/>
      <c r="E1347" s="22"/>
      <c r="F1347" s="22"/>
      <c r="G1347" s="22"/>
      <c r="H1347" s="48"/>
      <c r="I1347" s="48"/>
      <c r="J1347" s="45"/>
    </row>
    <row r="1348" spans="2:10" s="21" customFormat="1">
      <c r="B1348" s="34"/>
      <c r="C1348" s="22"/>
      <c r="D1348" s="22"/>
      <c r="E1348" s="22"/>
      <c r="F1348" s="22"/>
      <c r="G1348" s="22"/>
      <c r="H1348" s="48"/>
      <c r="I1348" s="48"/>
      <c r="J1348" s="45"/>
    </row>
    <row r="1349" spans="2:10" s="21" customFormat="1">
      <c r="B1349" s="34"/>
      <c r="C1349" s="22"/>
      <c r="D1349" s="22"/>
      <c r="E1349" s="22"/>
      <c r="F1349" s="22"/>
      <c r="G1349" s="22"/>
      <c r="H1349" s="48"/>
      <c r="I1349" s="48"/>
      <c r="J1349" s="45"/>
    </row>
    <row r="1350" spans="2:10" s="21" customFormat="1">
      <c r="B1350" s="34"/>
      <c r="C1350" s="22"/>
      <c r="D1350" s="22"/>
      <c r="E1350" s="22"/>
      <c r="F1350" s="22"/>
      <c r="G1350" s="22"/>
      <c r="H1350" s="48"/>
      <c r="I1350" s="48"/>
      <c r="J1350" s="45"/>
    </row>
    <row r="1351" spans="2:10" s="21" customFormat="1">
      <c r="B1351" s="34"/>
      <c r="C1351" s="22"/>
      <c r="D1351" s="22"/>
      <c r="E1351" s="22"/>
      <c r="F1351" s="22"/>
      <c r="G1351" s="22"/>
      <c r="H1351" s="48"/>
      <c r="I1351" s="48"/>
      <c r="J1351" s="45"/>
    </row>
    <row r="1352" spans="2:10" s="21" customFormat="1">
      <c r="B1352" s="34"/>
      <c r="C1352" s="22"/>
      <c r="D1352" s="22"/>
      <c r="E1352" s="22"/>
      <c r="F1352" s="22"/>
      <c r="G1352" s="22"/>
      <c r="H1352" s="48"/>
      <c r="I1352" s="48"/>
      <c r="J1352" s="45"/>
    </row>
    <row r="1353" spans="2:10" s="21" customFormat="1">
      <c r="B1353" s="34"/>
      <c r="C1353" s="22"/>
      <c r="D1353" s="22"/>
      <c r="E1353" s="22"/>
      <c r="F1353" s="22"/>
      <c r="G1353" s="22"/>
      <c r="H1353" s="48"/>
      <c r="I1353" s="48"/>
      <c r="J1353" s="45"/>
    </row>
    <row r="1354" spans="2:10" s="21" customFormat="1">
      <c r="B1354" s="34"/>
      <c r="C1354" s="22"/>
      <c r="D1354" s="22"/>
      <c r="E1354" s="22"/>
      <c r="F1354" s="22"/>
      <c r="G1354" s="22"/>
      <c r="H1354" s="48"/>
      <c r="I1354" s="48"/>
      <c r="J1354" s="45"/>
    </row>
    <row r="1355" spans="2:10" s="21" customFormat="1">
      <c r="B1355" s="34"/>
      <c r="C1355" s="22"/>
      <c r="D1355" s="22"/>
      <c r="E1355" s="22"/>
      <c r="F1355" s="22"/>
      <c r="G1355" s="22"/>
      <c r="H1355" s="48"/>
      <c r="I1355" s="48"/>
      <c r="J1355" s="45"/>
    </row>
    <row r="1356" spans="2:10" s="21" customFormat="1">
      <c r="B1356" s="34"/>
      <c r="C1356" s="22"/>
      <c r="D1356" s="22"/>
      <c r="E1356" s="22"/>
      <c r="F1356" s="22"/>
      <c r="G1356" s="22"/>
      <c r="H1356" s="48"/>
      <c r="I1356" s="48"/>
      <c r="J1356" s="45"/>
    </row>
    <row r="1357" spans="2:10" s="21" customFormat="1">
      <c r="B1357" s="34"/>
      <c r="C1357" s="22"/>
      <c r="D1357" s="22"/>
      <c r="E1357" s="22"/>
      <c r="F1357" s="22"/>
      <c r="G1357" s="22"/>
      <c r="H1357" s="48"/>
      <c r="I1357" s="48"/>
      <c r="J1357" s="45"/>
    </row>
    <row r="1358" spans="2:10" s="21" customFormat="1">
      <c r="B1358" s="34"/>
      <c r="C1358" s="22"/>
      <c r="D1358" s="22"/>
      <c r="E1358" s="22"/>
      <c r="F1358" s="22"/>
      <c r="G1358" s="22"/>
      <c r="H1358" s="48"/>
      <c r="I1358" s="48"/>
      <c r="J1358" s="45"/>
    </row>
    <row r="1359" spans="2:10" s="21" customFormat="1">
      <c r="B1359" s="34"/>
      <c r="C1359" s="22"/>
      <c r="D1359" s="22"/>
      <c r="E1359" s="22"/>
      <c r="F1359" s="22"/>
      <c r="G1359" s="22"/>
      <c r="H1359" s="48"/>
      <c r="I1359" s="48"/>
      <c r="J1359" s="45"/>
    </row>
    <row r="1360" spans="2:10" s="21" customFormat="1">
      <c r="B1360" s="34"/>
      <c r="C1360" s="22"/>
      <c r="D1360" s="22"/>
      <c r="E1360" s="22"/>
      <c r="F1360" s="22"/>
      <c r="G1360" s="22"/>
      <c r="H1360" s="48"/>
      <c r="I1360" s="48"/>
      <c r="J1360" s="45"/>
    </row>
    <row r="1361" spans="2:10" s="21" customFormat="1">
      <c r="B1361" s="34"/>
      <c r="C1361" s="22"/>
      <c r="D1361" s="22"/>
      <c r="E1361" s="22"/>
      <c r="F1361" s="22"/>
      <c r="G1361" s="22"/>
      <c r="H1361" s="48"/>
      <c r="I1361" s="48"/>
      <c r="J1361" s="45"/>
    </row>
    <row r="1362" spans="2:10" s="21" customFormat="1">
      <c r="B1362" s="34"/>
      <c r="C1362" s="22"/>
      <c r="D1362" s="22"/>
      <c r="E1362" s="22"/>
      <c r="F1362" s="22"/>
      <c r="G1362" s="22"/>
      <c r="H1362" s="48"/>
      <c r="I1362" s="48"/>
      <c r="J1362" s="45"/>
    </row>
    <row r="1363" spans="2:10" s="21" customFormat="1">
      <c r="B1363" s="34"/>
      <c r="C1363" s="22"/>
      <c r="D1363" s="22"/>
      <c r="E1363" s="22"/>
      <c r="F1363" s="22"/>
      <c r="G1363" s="22"/>
      <c r="H1363" s="48"/>
      <c r="I1363" s="48"/>
      <c r="J1363" s="45"/>
    </row>
    <row r="1364" spans="2:10" s="21" customFormat="1">
      <c r="B1364" s="34"/>
      <c r="C1364" s="22"/>
      <c r="D1364" s="22"/>
      <c r="E1364" s="22"/>
      <c r="F1364" s="22"/>
      <c r="G1364" s="22"/>
      <c r="H1364" s="48"/>
      <c r="I1364" s="48"/>
      <c r="J1364" s="45"/>
    </row>
    <row r="1365" spans="2:10" s="21" customFormat="1">
      <c r="B1365" s="34"/>
      <c r="C1365" s="22"/>
      <c r="D1365" s="22"/>
      <c r="E1365" s="22"/>
      <c r="F1365" s="22"/>
      <c r="G1365" s="22"/>
      <c r="H1365" s="48"/>
      <c r="I1365" s="48"/>
      <c r="J1365" s="45"/>
    </row>
    <row r="1366" spans="2:10" s="21" customFormat="1">
      <c r="B1366" s="34"/>
      <c r="C1366" s="22"/>
      <c r="D1366" s="22"/>
      <c r="E1366" s="22"/>
      <c r="F1366" s="22"/>
      <c r="G1366" s="22"/>
      <c r="H1366" s="48"/>
      <c r="I1366" s="48"/>
      <c r="J1366" s="45"/>
    </row>
    <row r="1367" spans="2:10" s="21" customFormat="1">
      <c r="B1367" s="34"/>
      <c r="C1367" s="22"/>
      <c r="D1367" s="22"/>
      <c r="E1367" s="22"/>
      <c r="F1367" s="22"/>
      <c r="G1367" s="22"/>
      <c r="H1367" s="48"/>
      <c r="I1367" s="48"/>
      <c r="J1367" s="45"/>
    </row>
    <row r="1368" spans="2:10" s="21" customFormat="1">
      <c r="B1368" s="34"/>
      <c r="C1368" s="22"/>
      <c r="D1368" s="22"/>
      <c r="E1368" s="22"/>
      <c r="F1368" s="22"/>
      <c r="G1368" s="22"/>
      <c r="H1368" s="48"/>
      <c r="I1368" s="48"/>
      <c r="J1368" s="45"/>
    </row>
    <row r="1369" spans="2:10" s="21" customFormat="1">
      <c r="B1369" s="34"/>
      <c r="C1369" s="22"/>
      <c r="D1369" s="22"/>
      <c r="E1369" s="22"/>
      <c r="F1369" s="22"/>
      <c r="G1369" s="22"/>
      <c r="H1369" s="48"/>
      <c r="I1369" s="48"/>
      <c r="J1369" s="45"/>
    </row>
    <row r="1370" spans="2:10" s="21" customFormat="1">
      <c r="B1370" s="34"/>
      <c r="C1370" s="22"/>
      <c r="D1370" s="22"/>
      <c r="E1370" s="22"/>
      <c r="F1370" s="22"/>
      <c r="G1370" s="22"/>
      <c r="H1370" s="48"/>
      <c r="I1370" s="48"/>
      <c r="J1370" s="45"/>
    </row>
    <row r="1371" spans="2:10" s="21" customFormat="1">
      <c r="B1371" s="34"/>
      <c r="C1371" s="22"/>
      <c r="D1371" s="22"/>
      <c r="E1371" s="22"/>
      <c r="F1371" s="22"/>
      <c r="G1371" s="22"/>
      <c r="H1371" s="48"/>
      <c r="I1371" s="48"/>
      <c r="J1371" s="45"/>
    </row>
    <row r="1372" spans="2:10" s="21" customFormat="1">
      <c r="B1372" s="34"/>
      <c r="C1372" s="22"/>
      <c r="D1372" s="22"/>
      <c r="E1372" s="22"/>
      <c r="F1372" s="22"/>
      <c r="G1372" s="22"/>
      <c r="H1372" s="48"/>
      <c r="I1372" s="48"/>
      <c r="J1372" s="45"/>
    </row>
    <row r="1373" spans="2:10" s="21" customFormat="1">
      <c r="B1373" s="34"/>
      <c r="C1373" s="22"/>
      <c r="D1373" s="22"/>
      <c r="E1373" s="22"/>
      <c r="F1373" s="22"/>
      <c r="G1373" s="22"/>
      <c r="H1373" s="48"/>
      <c r="I1373" s="48"/>
      <c r="J1373" s="45"/>
    </row>
    <row r="1374" spans="2:10" s="21" customFormat="1">
      <c r="B1374" s="34"/>
      <c r="C1374" s="22"/>
      <c r="D1374" s="22"/>
      <c r="E1374" s="22"/>
      <c r="F1374" s="22"/>
      <c r="G1374" s="22"/>
      <c r="H1374" s="48"/>
      <c r="I1374" s="48"/>
      <c r="J1374" s="45"/>
    </row>
    <row r="1375" spans="2:10" s="21" customFormat="1">
      <c r="B1375" s="34"/>
      <c r="C1375" s="22"/>
      <c r="D1375" s="22"/>
      <c r="E1375" s="22"/>
      <c r="F1375" s="22"/>
      <c r="G1375" s="22"/>
      <c r="H1375" s="48"/>
      <c r="I1375" s="48"/>
      <c r="J1375" s="45"/>
    </row>
    <row r="1376" spans="2:10" s="21" customFormat="1">
      <c r="B1376" s="34"/>
      <c r="C1376" s="22"/>
      <c r="D1376" s="22"/>
      <c r="E1376" s="22"/>
      <c r="F1376" s="22"/>
      <c r="G1376" s="22"/>
      <c r="H1376" s="48"/>
      <c r="I1376" s="48"/>
      <c r="J1376" s="45"/>
    </row>
    <row r="1377" spans="2:10" s="21" customFormat="1">
      <c r="B1377" s="34"/>
      <c r="C1377" s="22"/>
      <c r="D1377" s="22"/>
      <c r="E1377" s="22"/>
      <c r="F1377" s="22"/>
      <c r="G1377" s="22"/>
      <c r="H1377" s="48"/>
      <c r="I1377" s="48"/>
      <c r="J1377" s="45"/>
    </row>
    <row r="1378" spans="2:10" s="21" customFormat="1">
      <c r="B1378" s="34"/>
      <c r="C1378" s="22"/>
      <c r="D1378" s="22"/>
      <c r="E1378" s="22"/>
      <c r="F1378" s="22"/>
      <c r="G1378" s="22"/>
      <c r="H1378" s="48"/>
      <c r="I1378" s="48"/>
      <c r="J1378" s="45"/>
    </row>
    <row r="1379" spans="2:10" s="21" customFormat="1">
      <c r="B1379" s="34"/>
      <c r="C1379" s="22"/>
      <c r="D1379" s="22"/>
      <c r="E1379" s="22"/>
      <c r="F1379" s="22"/>
      <c r="G1379" s="22"/>
      <c r="H1379" s="48"/>
      <c r="I1379" s="48"/>
      <c r="J1379" s="45"/>
    </row>
    <row r="1380" spans="2:10" s="21" customFormat="1">
      <c r="B1380" s="34"/>
      <c r="C1380" s="22"/>
      <c r="D1380" s="22"/>
      <c r="E1380" s="22"/>
      <c r="F1380" s="22"/>
      <c r="G1380" s="22"/>
      <c r="H1380" s="48"/>
      <c r="I1380" s="48"/>
      <c r="J1380" s="45"/>
    </row>
    <row r="1381" spans="2:10" s="21" customFormat="1">
      <c r="B1381" s="34"/>
      <c r="C1381" s="22"/>
      <c r="D1381" s="22"/>
      <c r="E1381" s="22"/>
      <c r="F1381" s="22"/>
      <c r="G1381" s="22"/>
      <c r="H1381" s="48"/>
      <c r="I1381" s="48"/>
      <c r="J1381" s="45"/>
    </row>
    <row r="1382" spans="2:10" s="21" customFormat="1">
      <c r="B1382" s="34"/>
      <c r="C1382" s="22"/>
      <c r="D1382" s="22"/>
      <c r="E1382" s="22"/>
      <c r="F1382" s="22"/>
      <c r="G1382" s="22"/>
      <c r="H1382" s="48"/>
      <c r="I1382" s="48"/>
      <c r="J1382" s="45"/>
    </row>
    <row r="1383" spans="2:10" s="21" customFormat="1">
      <c r="B1383" s="34"/>
      <c r="C1383" s="22"/>
      <c r="D1383" s="22"/>
      <c r="E1383" s="22"/>
      <c r="F1383" s="22"/>
      <c r="G1383" s="22"/>
      <c r="H1383" s="48"/>
      <c r="I1383" s="48"/>
      <c r="J1383" s="45"/>
    </row>
    <row r="1384" spans="2:10" s="21" customFormat="1">
      <c r="B1384" s="34"/>
      <c r="C1384" s="22"/>
      <c r="D1384" s="22"/>
      <c r="E1384" s="22"/>
      <c r="F1384" s="22"/>
      <c r="G1384" s="22"/>
      <c r="H1384" s="48"/>
      <c r="I1384" s="48"/>
      <c r="J1384" s="45"/>
    </row>
    <row r="1385" spans="2:10" s="21" customFormat="1">
      <c r="B1385" s="34"/>
      <c r="C1385" s="22"/>
      <c r="D1385" s="22"/>
      <c r="E1385" s="22"/>
      <c r="F1385" s="22"/>
      <c r="G1385" s="22"/>
      <c r="H1385" s="48"/>
      <c r="I1385" s="48"/>
      <c r="J1385" s="45"/>
    </row>
    <row r="1386" spans="2:10" s="21" customFormat="1">
      <c r="B1386" s="34"/>
      <c r="C1386" s="22"/>
      <c r="D1386" s="22"/>
      <c r="E1386" s="22"/>
      <c r="F1386" s="22"/>
      <c r="G1386" s="22"/>
      <c r="H1386" s="48"/>
      <c r="I1386" s="48"/>
      <c r="J1386" s="45"/>
    </row>
    <row r="1387" spans="2:10" s="21" customFormat="1">
      <c r="B1387" s="34"/>
      <c r="C1387" s="22"/>
      <c r="D1387" s="22"/>
      <c r="E1387" s="22"/>
      <c r="F1387" s="22"/>
      <c r="G1387" s="22"/>
      <c r="H1387" s="48"/>
      <c r="I1387" s="48"/>
      <c r="J1387" s="45"/>
    </row>
    <row r="1388" spans="2:10" s="21" customFormat="1">
      <c r="B1388" s="34"/>
      <c r="C1388" s="22"/>
      <c r="D1388" s="22"/>
      <c r="E1388" s="22"/>
      <c r="F1388" s="22"/>
      <c r="G1388" s="22"/>
      <c r="H1388" s="48"/>
      <c r="I1388" s="48"/>
      <c r="J1388" s="45"/>
    </row>
    <row r="1389" spans="2:10" s="21" customFormat="1">
      <c r="B1389" s="34"/>
      <c r="C1389" s="22"/>
      <c r="D1389" s="22"/>
      <c r="E1389" s="22"/>
      <c r="F1389" s="22"/>
      <c r="G1389" s="22"/>
      <c r="H1389" s="48"/>
      <c r="I1389" s="48"/>
      <c r="J1389" s="45"/>
    </row>
    <row r="1390" spans="2:10" s="21" customFormat="1">
      <c r="B1390" s="34"/>
      <c r="C1390" s="22"/>
      <c r="D1390" s="22"/>
      <c r="E1390" s="22"/>
      <c r="F1390" s="22"/>
      <c r="G1390" s="22"/>
      <c r="H1390" s="48"/>
      <c r="I1390" s="48"/>
      <c r="J1390" s="45"/>
    </row>
    <row r="1391" spans="2:10" s="21" customFormat="1">
      <c r="B1391" s="34"/>
      <c r="C1391" s="22"/>
      <c r="D1391" s="22"/>
      <c r="E1391" s="22"/>
      <c r="F1391" s="22"/>
      <c r="G1391" s="22"/>
      <c r="H1391" s="48"/>
      <c r="I1391" s="48"/>
      <c r="J1391" s="45"/>
    </row>
    <row r="1392" spans="2:10" s="21" customFormat="1">
      <c r="B1392" s="34"/>
      <c r="C1392" s="22"/>
      <c r="D1392" s="22"/>
      <c r="E1392" s="22"/>
      <c r="F1392" s="22"/>
      <c r="G1392" s="22"/>
      <c r="H1392" s="48"/>
      <c r="I1392" s="48"/>
      <c r="J1392" s="45"/>
    </row>
    <row r="1393" spans="2:10" s="21" customFormat="1">
      <c r="B1393" s="34"/>
      <c r="C1393" s="22"/>
      <c r="D1393" s="22"/>
      <c r="E1393" s="22"/>
      <c r="F1393" s="22"/>
      <c r="G1393" s="22"/>
      <c r="H1393" s="48"/>
      <c r="I1393" s="48"/>
      <c r="J1393" s="45"/>
    </row>
    <row r="1394" spans="2:10" s="21" customFormat="1">
      <c r="B1394" s="34"/>
      <c r="C1394" s="22"/>
      <c r="D1394" s="22"/>
      <c r="E1394" s="22"/>
      <c r="F1394" s="22"/>
      <c r="G1394" s="22"/>
      <c r="H1394" s="48"/>
      <c r="I1394" s="48"/>
      <c r="J1394" s="45"/>
    </row>
    <row r="1395" spans="2:10" s="21" customFormat="1">
      <c r="B1395" s="34"/>
      <c r="C1395" s="22"/>
      <c r="D1395" s="22"/>
      <c r="E1395" s="22"/>
      <c r="F1395" s="22"/>
      <c r="G1395" s="22"/>
      <c r="H1395" s="48"/>
      <c r="I1395" s="48"/>
      <c r="J1395" s="45"/>
    </row>
    <row r="1396" spans="2:10" s="21" customFormat="1">
      <c r="B1396" s="34"/>
      <c r="C1396" s="22"/>
      <c r="D1396" s="22"/>
      <c r="E1396" s="22"/>
      <c r="F1396" s="22"/>
      <c r="G1396" s="22"/>
      <c r="H1396" s="48"/>
      <c r="I1396" s="48"/>
      <c r="J1396" s="45"/>
    </row>
    <row r="1397" spans="2:10" s="21" customFormat="1">
      <c r="B1397" s="34"/>
      <c r="C1397" s="22"/>
      <c r="D1397" s="22"/>
      <c r="E1397" s="22"/>
      <c r="F1397" s="22"/>
      <c r="G1397" s="22"/>
      <c r="H1397" s="48"/>
      <c r="I1397" s="48"/>
      <c r="J1397" s="45"/>
    </row>
    <row r="1398" spans="2:10" s="21" customFormat="1">
      <c r="B1398" s="34"/>
      <c r="C1398" s="22"/>
      <c r="D1398" s="22"/>
      <c r="E1398" s="22"/>
      <c r="F1398" s="22"/>
      <c r="G1398" s="22"/>
      <c r="H1398" s="48"/>
      <c r="I1398" s="48"/>
      <c r="J1398" s="45"/>
    </row>
    <row r="1399" spans="2:10" s="21" customFormat="1">
      <c r="B1399" s="34"/>
      <c r="C1399" s="22"/>
      <c r="D1399" s="22"/>
      <c r="E1399" s="22"/>
      <c r="F1399" s="22"/>
      <c r="G1399" s="22"/>
      <c r="H1399" s="48"/>
      <c r="I1399" s="48"/>
      <c r="J1399" s="45"/>
    </row>
    <row r="1400" spans="2:10" s="21" customFormat="1">
      <c r="B1400" s="34"/>
      <c r="C1400" s="22"/>
      <c r="D1400" s="22"/>
      <c r="E1400" s="22"/>
      <c r="F1400" s="22"/>
      <c r="G1400" s="22"/>
      <c r="H1400" s="48"/>
      <c r="I1400" s="48"/>
      <c r="J1400" s="45"/>
    </row>
    <row r="1401" spans="2:10" s="21" customFormat="1">
      <c r="B1401" s="34"/>
      <c r="C1401" s="22"/>
      <c r="D1401" s="22"/>
      <c r="E1401" s="22"/>
      <c r="F1401" s="22"/>
      <c r="G1401" s="22"/>
      <c r="H1401" s="48"/>
      <c r="I1401" s="48"/>
      <c r="J1401" s="45"/>
    </row>
    <row r="1402" spans="2:10" s="21" customFormat="1">
      <c r="B1402" s="34"/>
      <c r="C1402" s="22"/>
      <c r="D1402" s="22"/>
      <c r="E1402" s="22"/>
      <c r="F1402" s="22"/>
      <c r="G1402" s="22"/>
      <c r="H1402" s="48"/>
      <c r="I1402" s="48"/>
      <c r="J1402" s="45"/>
    </row>
    <row r="1403" spans="2:10" s="21" customFormat="1">
      <c r="B1403" s="34"/>
      <c r="C1403" s="22"/>
      <c r="D1403" s="22"/>
      <c r="E1403" s="22"/>
      <c r="F1403" s="22"/>
      <c r="G1403" s="22"/>
      <c r="H1403" s="48"/>
      <c r="I1403" s="48"/>
      <c r="J1403" s="45"/>
    </row>
    <row r="1404" spans="2:10" s="21" customFormat="1">
      <c r="B1404" s="34"/>
      <c r="C1404" s="22"/>
      <c r="D1404" s="22"/>
      <c r="E1404" s="22"/>
      <c r="F1404" s="22"/>
      <c r="G1404" s="22"/>
      <c r="H1404" s="48"/>
      <c r="I1404" s="48"/>
      <c r="J1404" s="45"/>
    </row>
    <row r="1405" spans="2:10" s="21" customFormat="1">
      <c r="B1405" s="34"/>
      <c r="C1405" s="22"/>
      <c r="D1405" s="22"/>
      <c r="E1405" s="22"/>
      <c r="F1405" s="22"/>
      <c r="G1405" s="22"/>
      <c r="H1405" s="48"/>
      <c r="I1405" s="48"/>
      <c r="J1405" s="45"/>
    </row>
    <row r="1406" spans="2:10" s="21" customFormat="1">
      <c r="B1406" s="34"/>
      <c r="C1406" s="22"/>
      <c r="D1406" s="22"/>
      <c r="E1406" s="22"/>
      <c r="F1406" s="22"/>
      <c r="G1406" s="22"/>
      <c r="H1406" s="48"/>
      <c r="I1406" s="48"/>
      <c r="J1406" s="45"/>
    </row>
    <row r="1407" spans="2:10" s="21" customFormat="1">
      <c r="B1407" s="34"/>
      <c r="C1407" s="22"/>
      <c r="D1407" s="22"/>
      <c r="E1407" s="22"/>
      <c r="F1407" s="22"/>
      <c r="G1407" s="22"/>
      <c r="H1407" s="48"/>
      <c r="I1407" s="48"/>
      <c r="J1407" s="45"/>
    </row>
    <row r="1408" spans="2:10" s="21" customFormat="1">
      <c r="B1408" s="34"/>
      <c r="C1408" s="22"/>
      <c r="D1408" s="22"/>
      <c r="E1408" s="22"/>
      <c r="F1408" s="22"/>
      <c r="G1408" s="22"/>
      <c r="H1408" s="48"/>
      <c r="I1408" s="48"/>
      <c r="J1408" s="45"/>
    </row>
    <row r="1409" spans="2:10" s="21" customFormat="1">
      <c r="B1409" s="34"/>
      <c r="C1409" s="22"/>
      <c r="D1409" s="22"/>
      <c r="E1409" s="22"/>
      <c r="F1409" s="22"/>
      <c r="G1409" s="22"/>
      <c r="H1409" s="48"/>
      <c r="I1409" s="48"/>
      <c r="J1409" s="45"/>
    </row>
    <row r="1410" spans="2:10" s="21" customFormat="1">
      <c r="B1410" s="34"/>
      <c r="C1410" s="22"/>
      <c r="D1410" s="22"/>
      <c r="E1410" s="22"/>
      <c r="F1410" s="22"/>
      <c r="G1410" s="22"/>
      <c r="H1410" s="48"/>
      <c r="I1410" s="48"/>
      <c r="J1410" s="45"/>
    </row>
    <row r="1411" spans="2:10" s="21" customFormat="1">
      <c r="B1411" s="34"/>
      <c r="C1411" s="22"/>
      <c r="D1411" s="22"/>
      <c r="E1411" s="22"/>
      <c r="F1411" s="22"/>
      <c r="G1411" s="22"/>
      <c r="H1411" s="48"/>
      <c r="I1411" s="48"/>
      <c r="J1411" s="45"/>
    </row>
    <row r="1412" spans="2:10" s="21" customFormat="1">
      <c r="B1412" s="34"/>
      <c r="C1412" s="22"/>
      <c r="D1412" s="22"/>
      <c r="E1412" s="22"/>
      <c r="F1412" s="22"/>
      <c r="G1412" s="22"/>
      <c r="H1412" s="48"/>
      <c r="I1412" s="48"/>
      <c r="J1412" s="45"/>
    </row>
    <row r="1413" spans="2:10" s="21" customFormat="1">
      <c r="B1413" s="34"/>
      <c r="C1413" s="22"/>
      <c r="D1413" s="22"/>
      <c r="E1413" s="22"/>
      <c r="F1413" s="22"/>
      <c r="G1413" s="22"/>
      <c r="H1413" s="48"/>
      <c r="I1413" s="48"/>
      <c r="J1413" s="45"/>
    </row>
    <row r="1414" spans="2:10" s="21" customFormat="1">
      <c r="B1414" s="34"/>
      <c r="C1414" s="22"/>
      <c r="D1414" s="22"/>
      <c r="E1414" s="22"/>
      <c r="F1414" s="22"/>
      <c r="G1414" s="22"/>
      <c r="H1414" s="48"/>
      <c r="I1414" s="48"/>
      <c r="J1414" s="45"/>
    </row>
    <row r="1415" spans="2:10" s="21" customFormat="1">
      <c r="B1415" s="34"/>
      <c r="C1415" s="22"/>
      <c r="D1415" s="22"/>
      <c r="E1415" s="22"/>
      <c r="F1415" s="22"/>
      <c r="G1415" s="22"/>
      <c r="H1415" s="48"/>
      <c r="I1415" s="48"/>
      <c r="J1415" s="45"/>
    </row>
    <row r="1416" spans="2:10" s="21" customFormat="1">
      <c r="B1416" s="34"/>
      <c r="C1416" s="22"/>
      <c r="D1416" s="22"/>
      <c r="E1416" s="22"/>
      <c r="F1416" s="22"/>
      <c r="G1416" s="22"/>
      <c r="H1416" s="48"/>
      <c r="I1416" s="48"/>
      <c r="J1416" s="45"/>
    </row>
    <row r="1417" spans="2:10" s="21" customFormat="1">
      <c r="B1417" s="34"/>
      <c r="C1417" s="22"/>
      <c r="D1417" s="22"/>
      <c r="E1417" s="22"/>
      <c r="F1417" s="22"/>
      <c r="G1417" s="22"/>
      <c r="H1417" s="48"/>
      <c r="I1417" s="48"/>
      <c r="J1417" s="45"/>
    </row>
    <row r="1418" spans="2:10" s="21" customFormat="1">
      <c r="B1418" s="34"/>
      <c r="C1418" s="22"/>
      <c r="D1418" s="22"/>
      <c r="E1418" s="22"/>
      <c r="F1418" s="22"/>
      <c r="G1418" s="22"/>
      <c r="H1418" s="48"/>
      <c r="I1418" s="48"/>
      <c r="J1418" s="45"/>
    </row>
    <row r="1419" spans="2:10" s="21" customFormat="1">
      <c r="B1419" s="34"/>
      <c r="C1419" s="22"/>
      <c r="D1419" s="22"/>
      <c r="E1419" s="22"/>
      <c r="F1419" s="22"/>
      <c r="G1419" s="22"/>
      <c r="H1419" s="48"/>
      <c r="I1419" s="48"/>
      <c r="J1419" s="45"/>
    </row>
    <row r="1420" spans="2:10" s="21" customFormat="1">
      <c r="B1420" s="34"/>
      <c r="C1420" s="22"/>
      <c r="D1420" s="22"/>
      <c r="E1420" s="22"/>
      <c r="F1420" s="22"/>
      <c r="G1420" s="22"/>
      <c r="H1420" s="48"/>
      <c r="I1420" s="48"/>
      <c r="J1420" s="45"/>
    </row>
    <row r="1421" spans="2:10" s="21" customFormat="1">
      <c r="B1421" s="34"/>
      <c r="C1421" s="22"/>
      <c r="D1421" s="22"/>
      <c r="E1421" s="22"/>
      <c r="F1421" s="22"/>
      <c r="G1421" s="22"/>
      <c r="H1421" s="48"/>
      <c r="I1421" s="48"/>
      <c r="J1421" s="45"/>
    </row>
    <row r="1422" spans="2:10" s="21" customFormat="1">
      <c r="B1422" s="34"/>
      <c r="C1422" s="22"/>
      <c r="D1422" s="22"/>
      <c r="E1422" s="22"/>
      <c r="F1422" s="22"/>
      <c r="G1422" s="22"/>
      <c r="H1422" s="48"/>
      <c r="I1422" s="48"/>
      <c r="J1422" s="45"/>
    </row>
    <row r="1423" spans="2:10" s="21" customFormat="1">
      <c r="B1423" s="34"/>
      <c r="C1423" s="22"/>
      <c r="D1423" s="22"/>
      <c r="E1423" s="22"/>
      <c r="F1423" s="22"/>
      <c r="G1423" s="22"/>
      <c r="H1423" s="48"/>
      <c r="I1423" s="48"/>
      <c r="J1423" s="45"/>
    </row>
    <row r="1424" spans="2:10" s="21" customFormat="1">
      <c r="B1424" s="34"/>
      <c r="C1424" s="22"/>
      <c r="D1424" s="22"/>
      <c r="E1424" s="22"/>
      <c r="F1424" s="22"/>
      <c r="G1424" s="22"/>
      <c r="H1424" s="48"/>
      <c r="I1424" s="48"/>
      <c r="J1424" s="45"/>
    </row>
    <row r="1425" spans="2:10" s="21" customFormat="1">
      <c r="B1425" s="34"/>
      <c r="C1425" s="22"/>
      <c r="D1425" s="22"/>
      <c r="E1425" s="22"/>
      <c r="F1425" s="22"/>
      <c r="G1425" s="22"/>
      <c r="H1425" s="48"/>
      <c r="I1425" s="48"/>
      <c r="J1425" s="45"/>
    </row>
    <row r="1426" spans="2:10" s="21" customFormat="1">
      <c r="B1426" s="34"/>
      <c r="C1426" s="22"/>
      <c r="D1426" s="22"/>
      <c r="E1426" s="22"/>
      <c r="F1426" s="22"/>
      <c r="G1426" s="22"/>
      <c r="H1426" s="48"/>
      <c r="I1426" s="48"/>
      <c r="J1426" s="45"/>
    </row>
    <row r="1427" spans="2:10" s="21" customFormat="1">
      <c r="B1427" s="34"/>
      <c r="C1427" s="22"/>
      <c r="D1427" s="22"/>
      <c r="E1427" s="22"/>
      <c r="F1427" s="22"/>
      <c r="G1427" s="22"/>
      <c r="H1427" s="48"/>
      <c r="I1427" s="48"/>
      <c r="J1427" s="45"/>
    </row>
    <row r="1428" spans="2:10" s="21" customFormat="1">
      <c r="B1428" s="34"/>
      <c r="C1428" s="22"/>
      <c r="D1428" s="22"/>
      <c r="E1428" s="22"/>
      <c r="F1428" s="22"/>
      <c r="G1428" s="22"/>
      <c r="H1428" s="48"/>
      <c r="I1428" s="48"/>
      <c r="J1428" s="45"/>
    </row>
    <row r="1429" spans="2:10" s="21" customFormat="1">
      <c r="B1429" s="34"/>
      <c r="C1429" s="22"/>
      <c r="D1429" s="22"/>
      <c r="E1429" s="22"/>
      <c r="F1429" s="22"/>
      <c r="G1429" s="22"/>
      <c r="H1429" s="48"/>
      <c r="I1429" s="48"/>
      <c r="J1429" s="45"/>
    </row>
    <row r="1430" spans="2:10" s="21" customFormat="1">
      <c r="B1430" s="34"/>
      <c r="C1430" s="22"/>
      <c r="D1430" s="22"/>
      <c r="E1430" s="22"/>
      <c r="F1430" s="22"/>
      <c r="G1430" s="22"/>
      <c r="H1430" s="48"/>
      <c r="I1430" s="48"/>
      <c r="J1430" s="45"/>
    </row>
    <row r="1431" spans="2:10" s="21" customFormat="1">
      <c r="B1431" s="34"/>
      <c r="C1431" s="22"/>
      <c r="D1431" s="22"/>
      <c r="E1431" s="22"/>
      <c r="F1431" s="22"/>
      <c r="G1431" s="22"/>
      <c r="H1431" s="48"/>
      <c r="I1431" s="48"/>
      <c r="J1431" s="45"/>
    </row>
    <row r="1432" spans="2:10" s="21" customFormat="1">
      <c r="B1432" s="34"/>
      <c r="C1432" s="22"/>
      <c r="D1432" s="22"/>
      <c r="E1432" s="22"/>
      <c r="F1432" s="22"/>
      <c r="G1432" s="22"/>
      <c r="H1432" s="48"/>
      <c r="I1432" s="48"/>
      <c r="J1432" s="45"/>
    </row>
    <row r="1433" spans="2:10" s="21" customFormat="1">
      <c r="B1433" s="34"/>
      <c r="C1433" s="22"/>
      <c r="D1433" s="22"/>
      <c r="E1433" s="22"/>
      <c r="F1433" s="22"/>
      <c r="G1433" s="22"/>
      <c r="H1433" s="48"/>
      <c r="I1433" s="48"/>
      <c r="J1433" s="45"/>
    </row>
    <row r="1434" spans="2:10" s="21" customFormat="1">
      <c r="B1434" s="34"/>
      <c r="C1434" s="22"/>
      <c r="D1434" s="22"/>
      <c r="E1434" s="22"/>
      <c r="F1434" s="22"/>
      <c r="G1434" s="22"/>
      <c r="H1434" s="48"/>
      <c r="I1434" s="48"/>
      <c r="J1434" s="45"/>
    </row>
    <row r="1435" spans="2:10" s="21" customFormat="1">
      <c r="B1435" s="34"/>
      <c r="C1435" s="22"/>
      <c r="D1435" s="22"/>
      <c r="E1435" s="22"/>
      <c r="F1435" s="22"/>
      <c r="G1435" s="22"/>
      <c r="H1435" s="48"/>
      <c r="I1435" s="48"/>
      <c r="J1435" s="45"/>
    </row>
    <row r="1436" spans="2:10" s="21" customFormat="1">
      <c r="B1436" s="34"/>
      <c r="C1436" s="22"/>
      <c r="D1436" s="22"/>
      <c r="E1436" s="22"/>
      <c r="F1436" s="22"/>
      <c r="G1436" s="22"/>
      <c r="H1436" s="48"/>
      <c r="I1436" s="48"/>
      <c r="J1436" s="45"/>
    </row>
    <row r="1437" spans="2:10" s="21" customFormat="1">
      <c r="B1437" s="34"/>
      <c r="C1437" s="22"/>
      <c r="D1437" s="22"/>
      <c r="E1437" s="22"/>
      <c r="F1437" s="22"/>
      <c r="G1437" s="22"/>
      <c r="H1437" s="48"/>
      <c r="I1437" s="48"/>
      <c r="J1437" s="45"/>
    </row>
    <row r="1438" spans="2:10" s="21" customFormat="1">
      <c r="B1438" s="34"/>
      <c r="C1438" s="22"/>
      <c r="D1438" s="22"/>
      <c r="E1438" s="22"/>
      <c r="F1438" s="22"/>
      <c r="G1438" s="22"/>
      <c r="H1438" s="48"/>
      <c r="I1438" s="48"/>
      <c r="J1438" s="45"/>
    </row>
    <row r="1439" spans="2:10" s="21" customFormat="1">
      <c r="B1439" s="34"/>
      <c r="C1439" s="22"/>
      <c r="D1439" s="22"/>
      <c r="E1439" s="22"/>
      <c r="F1439" s="22"/>
      <c r="G1439" s="22"/>
      <c r="H1439" s="48"/>
      <c r="I1439" s="48"/>
      <c r="J1439" s="45"/>
    </row>
    <row r="1440" spans="2:10" s="21" customFormat="1">
      <c r="B1440" s="34"/>
      <c r="C1440" s="22"/>
      <c r="D1440" s="22"/>
      <c r="E1440" s="22"/>
      <c r="F1440" s="22"/>
      <c r="G1440" s="22"/>
      <c r="H1440" s="48"/>
      <c r="I1440" s="48"/>
      <c r="J1440" s="45"/>
    </row>
    <row r="1441" spans="2:10" s="21" customFormat="1">
      <c r="B1441" s="34"/>
      <c r="C1441" s="22"/>
      <c r="D1441" s="22"/>
      <c r="E1441" s="22"/>
      <c r="F1441" s="22"/>
      <c r="G1441" s="22"/>
      <c r="H1441" s="48"/>
      <c r="I1441" s="48"/>
      <c r="J1441" s="45"/>
    </row>
    <row r="1442" spans="2:10" s="21" customFormat="1">
      <c r="B1442" s="34"/>
      <c r="C1442" s="22"/>
      <c r="D1442" s="22"/>
      <c r="E1442" s="22"/>
      <c r="F1442" s="22"/>
      <c r="G1442" s="22"/>
      <c r="H1442" s="48"/>
      <c r="I1442" s="48"/>
      <c r="J1442" s="45"/>
    </row>
    <row r="1443" spans="2:10" s="21" customFormat="1">
      <c r="B1443" s="34"/>
      <c r="C1443" s="22"/>
      <c r="D1443" s="22"/>
      <c r="E1443" s="22"/>
      <c r="F1443" s="22"/>
      <c r="G1443" s="22"/>
      <c r="H1443" s="48"/>
      <c r="I1443" s="48"/>
      <c r="J1443" s="45"/>
    </row>
    <row r="1444" spans="2:10" s="21" customFormat="1">
      <c r="B1444" s="34"/>
      <c r="C1444" s="22"/>
      <c r="D1444" s="22"/>
      <c r="E1444" s="22"/>
      <c r="F1444" s="22"/>
      <c r="G1444" s="22"/>
      <c r="H1444" s="48"/>
      <c r="I1444" s="48"/>
      <c r="J1444" s="45"/>
    </row>
    <row r="1445" spans="2:10" s="21" customFormat="1">
      <c r="B1445" s="34"/>
      <c r="C1445" s="22"/>
      <c r="D1445" s="22"/>
      <c r="E1445" s="22"/>
      <c r="F1445" s="22"/>
      <c r="G1445" s="22"/>
      <c r="H1445" s="48"/>
      <c r="I1445" s="48"/>
      <c r="J1445" s="45"/>
    </row>
    <row r="1446" spans="2:10" s="21" customFormat="1">
      <c r="B1446" s="34"/>
      <c r="C1446" s="22"/>
      <c r="D1446" s="22"/>
      <c r="E1446" s="22"/>
      <c r="F1446" s="22"/>
      <c r="G1446" s="22"/>
      <c r="H1446" s="48"/>
      <c r="I1446" s="48"/>
      <c r="J1446" s="45"/>
    </row>
    <row r="1447" spans="2:10" s="21" customFormat="1">
      <c r="B1447" s="34"/>
      <c r="C1447" s="22"/>
      <c r="D1447" s="22"/>
      <c r="E1447" s="22"/>
      <c r="F1447" s="22"/>
      <c r="G1447" s="22"/>
      <c r="H1447" s="48"/>
      <c r="I1447" s="48"/>
      <c r="J1447" s="45"/>
    </row>
    <row r="1448" spans="2:10" s="21" customFormat="1">
      <c r="B1448" s="34"/>
      <c r="C1448" s="22"/>
      <c r="D1448" s="22"/>
      <c r="E1448" s="22"/>
      <c r="F1448" s="22"/>
      <c r="G1448" s="22"/>
      <c r="H1448" s="48"/>
      <c r="I1448" s="48"/>
      <c r="J1448" s="45"/>
    </row>
    <row r="1449" spans="2:10" s="21" customFormat="1">
      <c r="B1449" s="34"/>
      <c r="C1449" s="22"/>
      <c r="D1449" s="22"/>
      <c r="E1449" s="22"/>
      <c r="F1449" s="22"/>
      <c r="G1449" s="22"/>
      <c r="H1449" s="48"/>
      <c r="I1449" s="48"/>
      <c r="J1449" s="45"/>
    </row>
    <row r="1450" spans="2:10" s="21" customFormat="1">
      <c r="B1450" s="34"/>
      <c r="C1450" s="22"/>
      <c r="D1450" s="22"/>
      <c r="E1450" s="22"/>
      <c r="F1450" s="22"/>
      <c r="G1450" s="22"/>
      <c r="H1450" s="48"/>
      <c r="I1450" s="48"/>
      <c r="J1450" s="45"/>
    </row>
    <row r="1451" spans="2:10" s="21" customFormat="1">
      <c r="B1451" s="34"/>
      <c r="C1451" s="22"/>
      <c r="D1451" s="22"/>
      <c r="E1451" s="22"/>
      <c r="F1451" s="22"/>
      <c r="G1451" s="22"/>
      <c r="H1451" s="48"/>
      <c r="I1451" s="48"/>
      <c r="J1451" s="45"/>
    </row>
    <row r="1452" spans="2:10" s="21" customFormat="1">
      <c r="B1452" s="34"/>
      <c r="C1452" s="22"/>
      <c r="D1452" s="22"/>
      <c r="E1452" s="22"/>
      <c r="F1452" s="22"/>
      <c r="G1452" s="22"/>
      <c r="H1452" s="48"/>
      <c r="I1452" s="48"/>
      <c r="J1452" s="45"/>
    </row>
    <row r="1453" spans="2:10" s="21" customFormat="1">
      <c r="B1453" s="34"/>
      <c r="C1453" s="22"/>
      <c r="D1453" s="22"/>
      <c r="E1453" s="22"/>
      <c r="F1453" s="22"/>
      <c r="G1453" s="22"/>
      <c r="H1453" s="48"/>
      <c r="I1453" s="48"/>
      <c r="J1453" s="45"/>
    </row>
    <row r="1454" spans="2:10" s="21" customFormat="1">
      <c r="B1454" s="34"/>
      <c r="C1454" s="22"/>
      <c r="D1454" s="22"/>
      <c r="E1454" s="22"/>
      <c r="F1454" s="22"/>
      <c r="G1454" s="22"/>
      <c r="H1454" s="48"/>
      <c r="I1454" s="48"/>
      <c r="J1454" s="45"/>
    </row>
    <row r="1455" spans="2:10" s="21" customFormat="1">
      <c r="B1455" s="34"/>
      <c r="C1455" s="22"/>
      <c r="D1455" s="22"/>
      <c r="E1455" s="22"/>
      <c r="F1455" s="22"/>
      <c r="G1455" s="22"/>
      <c r="H1455" s="48"/>
      <c r="I1455" s="48"/>
      <c r="J1455" s="45"/>
    </row>
    <row r="1456" spans="2:10" s="21" customFormat="1">
      <c r="B1456" s="34"/>
      <c r="C1456" s="22"/>
      <c r="D1456" s="22"/>
      <c r="E1456" s="22"/>
      <c r="F1456" s="22"/>
      <c r="G1456" s="22"/>
      <c r="H1456" s="48"/>
      <c r="I1456" s="48"/>
      <c r="J1456" s="45"/>
    </row>
    <row r="1457" spans="2:10" s="21" customFormat="1">
      <c r="B1457" s="34"/>
      <c r="C1457" s="22"/>
      <c r="D1457" s="22"/>
      <c r="E1457" s="22"/>
      <c r="F1457" s="22"/>
      <c r="G1457" s="22"/>
      <c r="H1457" s="48"/>
      <c r="I1457" s="48"/>
      <c r="J1457" s="45"/>
    </row>
    <row r="1458" spans="2:10" s="21" customFormat="1">
      <c r="B1458" s="34"/>
      <c r="C1458" s="22"/>
      <c r="D1458" s="22"/>
      <c r="E1458" s="22"/>
      <c r="F1458" s="22"/>
      <c r="G1458" s="22"/>
      <c r="H1458" s="48"/>
      <c r="I1458" s="48"/>
      <c r="J1458" s="45"/>
    </row>
    <row r="1459" spans="2:10" s="21" customFormat="1">
      <c r="B1459" s="34"/>
      <c r="C1459" s="22"/>
      <c r="D1459" s="22"/>
      <c r="E1459" s="22"/>
      <c r="F1459" s="22"/>
      <c r="G1459" s="22"/>
      <c r="H1459" s="48"/>
      <c r="I1459" s="48"/>
      <c r="J1459" s="45"/>
    </row>
    <row r="1460" spans="2:10" s="21" customFormat="1">
      <c r="B1460" s="34"/>
      <c r="C1460" s="22"/>
      <c r="D1460" s="22"/>
      <c r="E1460" s="22"/>
      <c r="F1460" s="22"/>
      <c r="G1460" s="22"/>
      <c r="H1460" s="48"/>
      <c r="I1460" s="48"/>
      <c r="J1460" s="45"/>
    </row>
    <row r="1461" spans="2:10" s="21" customFormat="1">
      <c r="B1461" s="34"/>
      <c r="C1461" s="22"/>
      <c r="D1461" s="22"/>
      <c r="E1461" s="22"/>
      <c r="F1461" s="22"/>
      <c r="G1461" s="22"/>
      <c r="H1461" s="48"/>
      <c r="I1461" s="48"/>
      <c r="J1461" s="45"/>
    </row>
    <row r="1462" spans="2:10" s="21" customFormat="1">
      <c r="B1462" s="34"/>
      <c r="C1462" s="22"/>
      <c r="D1462" s="22"/>
      <c r="E1462" s="22"/>
      <c r="F1462" s="22"/>
      <c r="G1462" s="22"/>
      <c r="H1462" s="48"/>
      <c r="I1462" s="48"/>
      <c r="J1462" s="45"/>
    </row>
    <row r="1463" spans="2:10" s="21" customFormat="1">
      <c r="B1463" s="34"/>
      <c r="C1463" s="22"/>
      <c r="D1463" s="22"/>
      <c r="E1463" s="22"/>
      <c r="F1463" s="22"/>
      <c r="G1463" s="22"/>
      <c r="H1463" s="48"/>
      <c r="I1463" s="48"/>
      <c r="J1463" s="45"/>
    </row>
    <row r="1464" spans="2:10" s="21" customFormat="1">
      <c r="B1464" s="34"/>
      <c r="C1464" s="22"/>
      <c r="D1464" s="22"/>
      <c r="E1464" s="22"/>
      <c r="F1464" s="22"/>
      <c r="G1464" s="22"/>
      <c r="H1464" s="48"/>
      <c r="I1464" s="48"/>
      <c r="J1464" s="45"/>
    </row>
    <row r="1465" spans="2:10" s="21" customFormat="1">
      <c r="B1465" s="34"/>
      <c r="C1465" s="22"/>
      <c r="D1465" s="22"/>
      <c r="E1465" s="22"/>
      <c r="F1465" s="22"/>
      <c r="G1465" s="22"/>
      <c r="H1465" s="48"/>
      <c r="I1465" s="48"/>
      <c r="J1465" s="45"/>
    </row>
    <row r="1466" spans="2:10" s="21" customFormat="1">
      <c r="B1466" s="34"/>
      <c r="C1466" s="22"/>
      <c r="D1466" s="22"/>
      <c r="E1466" s="22"/>
      <c r="F1466" s="22"/>
      <c r="G1466" s="22"/>
      <c r="H1466" s="48"/>
      <c r="I1466" s="48"/>
      <c r="J1466" s="45"/>
    </row>
    <row r="1467" spans="2:10" s="21" customFormat="1">
      <c r="B1467" s="34"/>
      <c r="C1467" s="22"/>
      <c r="D1467" s="22"/>
      <c r="E1467" s="22"/>
      <c r="F1467" s="22"/>
      <c r="G1467" s="22"/>
      <c r="H1467" s="48"/>
      <c r="I1467" s="48"/>
      <c r="J1467" s="45"/>
    </row>
    <row r="1468" spans="2:10" s="21" customFormat="1">
      <c r="B1468" s="34"/>
      <c r="C1468" s="22"/>
      <c r="D1468" s="22"/>
      <c r="E1468" s="22"/>
      <c r="F1468" s="22"/>
      <c r="G1468" s="22"/>
      <c r="H1468" s="48"/>
      <c r="I1468" s="48"/>
      <c r="J1468" s="45"/>
    </row>
    <row r="1469" spans="2:10" s="21" customFormat="1">
      <c r="B1469" s="34"/>
      <c r="C1469" s="22"/>
      <c r="D1469" s="22"/>
      <c r="E1469" s="22"/>
      <c r="F1469" s="22"/>
      <c r="G1469" s="22"/>
      <c r="H1469" s="48"/>
      <c r="I1469" s="48"/>
      <c r="J1469" s="45"/>
    </row>
    <row r="1470" spans="2:10" s="21" customFormat="1">
      <c r="B1470" s="34"/>
      <c r="C1470" s="22"/>
      <c r="D1470" s="22"/>
      <c r="E1470" s="22"/>
      <c r="F1470" s="22"/>
      <c r="G1470" s="22"/>
      <c r="H1470" s="48"/>
      <c r="I1470" s="48"/>
      <c r="J1470" s="45"/>
    </row>
    <row r="1471" spans="2:10" s="21" customFormat="1">
      <c r="B1471" s="34"/>
      <c r="C1471" s="22"/>
      <c r="D1471" s="22"/>
      <c r="E1471" s="22"/>
      <c r="F1471" s="22"/>
      <c r="G1471" s="22"/>
      <c r="H1471" s="48"/>
      <c r="I1471" s="48"/>
      <c r="J1471" s="45"/>
    </row>
    <row r="1472" spans="2:10" s="21" customFormat="1">
      <c r="B1472" s="34"/>
      <c r="C1472" s="22"/>
      <c r="D1472" s="22"/>
      <c r="E1472" s="22"/>
      <c r="F1472" s="22"/>
      <c r="G1472" s="22"/>
      <c r="H1472" s="48"/>
      <c r="I1472" s="48"/>
      <c r="J1472" s="45"/>
    </row>
    <row r="1473" spans="2:10" s="21" customFormat="1">
      <c r="B1473" s="34"/>
      <c r="C1473" s="22"/>
      <c r="D1473" s="22"/>
      <c r="E1473" s="22"/>
      <c r="F1473" s="22"/>
      <c r="G1473" s="22"/>
      <c r="H1473" s="48"/>
      <c r="I1473" s="48"/>
      <c r="J1473" s="45"/>
    </row>
    <row r="1474" spans="2:10" s="21" customFormat="1">
      <c r="B1474" s="34"/>
      <c r="C1474" s="22"/>
      <c r="D1474" s="22"/>
      <c r="E1474" s="22"/>
      <c r="F1474" s="22"/>
      <c r="G1474" s="22"/>
      <c r="H1474" s="48"/>
      <c r="I1474" s="48"/>
      <c r="J1474" s="45"/>
    </row>
    <row r="1475" spans="2:10" s="21" customFormat="1">
      <c r="B1475" s="34"/>
      <c r="C1475" s="22"/>
      <c r="D1475" s="22"/>
      <c r="E1475" s="22"/>
      <c r="F1475" s="22"/>
      <c r="G1475" s="22"/>
      <c r="H1475" s="48"/>
      <c r="I1475" s="48"/>
      <c r="J1475" s="45"/>
    </row>
    <row r="1476" spans="2:10" s="21" customFormat="1">
      <c r="B1476" s="34"/>
      <c r="C1476" s="22"/>
      <c r="D1476" s="22"/>
      <c r="E1476" s="22"/>
      <c r="F1476" s="22"/>
      <c r="G1476" s="22"/>
      <c r="H1476" s="48"/>
      <c r="I1476" s="48"/>
      <c r="J1476" s="45"/>
    </row>
    <row r="1477" spans="2:10" s="21" customFormat="1">
      <c r="B1477" s="34"/>
      <c r="C1477" s="22"/>
      <c r="D1477" s="22"/>
      <c r="E1477" s="22"/>
      <c r="F1477" s="22"/>
      <c r="G1477" s="22"/>
      <c r="H1477" s="48"/>
      <c r="I1477" s="48"/>
      <c r="J1477" s="45"/>
    </row>
    <row r="1478" spans="2:10" s="21" customFormat="1">
      <c r="B1478" s="34"/>
      <c r="C1478" s="22"/>
      <c r="D1478" s="22"/>
      <c r="E1478" s="22"/>
      <c r="F1478" s="22"/>
      <c r="G1478" s="22"/>
      <c r="H1478" s="48"/>
      <c r="I1478" s="48"/>
      <c r="J1478" s="45"/>
    </row>
    <row r="1479" spans="2:10" s="21" customFormat="1">
      <c r="B1479" s="34"/>
      <c r="C1479" s="22"/>
      <c r="D1479" s="22"/>
      <c r="E1479" s="22"/>
      <c r="F1479" s="22"/>
      <c r="G1479" s="22"/>
      <c r="H1479" s="48"/>
      <c r="I1479" s="48"/>
      <c r="J1479" s="45"/>
    </row>
    <row r="1480" spans="2:10" s="21" customFormat="1">
      <c r="B1480" s="34"/>
      <c r="C1480" s="22"/>
      <c r="D1480" s="22"/>
      <c r="E1480" s="22"/>
      <c r="F1480" s="22"/>
      <c r="G1480" s="22"/>
      <c r="H1480" s="48"/>
      <c r="I1480" s="48"/>
      <c r="J1480" s="45"/>
    </row>
    <row r="1481" spans="2:10" s="21" customFormat="1">
      <c r="B1481" s="34"/>
      <c r="C1481" s="22"/>
      <c r="D1481" s="22"/>
      <c r="E1481" s="22"/>
      <c r="F1481" s="22"/>
      <c r="G1481" s="22"/>
      <c r="H1481" s="48"/>
      <c r="I1481" s="48"/>
      <c r="J1481" s="45"/>
    </row>
    <row r="1482" spans="2:10" s="21" customFormat="1">
      <c r="B1482" s="34"/>
      <c r="C1482" s="22"/>
      <c r="D1482" s="22"/>
      <c r="E1482" s="22"/>
      <c r="F1482" s="22"/>
      <c r="G1482" s="22"/>
      <c r="H1482" s="48"/>
      <c r="I1482" s="48"/>
      <c r="J1482" s="45"/>
    </row>
    <row r="1483" spans="2:10" s="21" customFormat="1">
      <c r="B1483" s="34"/>
      <c r="C1483" s="22"/>
      <c r="D1483" s="22"/>
      <c r="E1483" s="22"/>
      <c r="F1483" s="22"/>
      <c r="G1483" s="22"/>
      <c r="H1483" s="48"/>
      <c r="I1483" s="48"/>
      <c r="J1483" s="45"/>
    </row>
    <row r="1484" spans="2:10" s="21" customFormat="1">
      <c r="B1484" s="34"/>
      <c r="C1484" s="22"/>
      <c r="D1484" s="22"/>
      <c r="E1484" s="22"/>
      <c r="F1484" s="22"/>
      <c r="G1484" s="22"/>
      <c r="H1484" s="48"/>
      <c r="I1484" s="48"/>
      <c r="J1484" s="45"/>
    </row>
    <row r="1485" spans="2:10" s="21" customFormat="1">
      <c r="B1485" s="34"/>
      <c r="C1485" s="22"/>
      <c r="D1485" s="22"/>
      <c r="E1485" s="22"/>
      <c r="F1485" s="22"/>
      <c r="G1485" s="22"/>
      <c r="H1485" s="48"/>
      <c r="I1485" s="48"/>
      <c r="J1485" s="45"/>
    </row>
    <row r="1486" spans="2:10" s="21" customFormat="1">
      <c r="B1486" s="34"/>
      <c r="C1486" s="22"/>
      <c r="D1486" s="22"/>
      <c r="E1486" s="22"/>
      <c r="F1486" s="22"/>
      <c r="G1486" s="22"/>
      <c r="H1486" s="48"/>
      <c r="I1486" s="48"/>
      <c r="J1486" s="45"/>
    </row>
    <row r="1487" spans="2:10" s="21" customFormat="1">
      <c r="B1487" s="34"/>
      <c r="C1487" s="22"/>
      <c r="D1487" s="22"/>
      <c r="E1487" s="22"/>
      <c r="F1487" s="22"/>
      <c r="G1487" s="22"/>
      <c r="H1487" s="48"/>
      <c r="I1487" s="48"/>
      <c r="J1487" s="45"/>
    </row>
    <row r="1488" spans="2:10" s="21" customFormat="1">
      <c r="B1488" s="34"/>
      <c r="C1488" s="22"/>
      <c r="D1488" s="22"/>
      <c r="E1488" s="22"/>
      <c r="F1488" s="22"/>
      <c r="G1488" s="22"/>
      <c r="H1488" s="48"/>
      <c r="I1488" s="48"/>
      <c r="J1488" s="45"/>
    </row>
    <row r="1489" spans="2:10" s="21" customFormat="1">
      <c r="B1489" s="34"/>
      <c r="C1489" s="22"/>
      <c r="D1489" s="22"/>
      <c r="E1489" s="22"/>
      <c r="F1489" s="22"/>
      <c r="G1489" s="22"/>
      <c r="H1489" s="48"/>
      <c r="I1489" s="48"/>
      <c r="J1489" s="45"/>
    </row>
    <row r="1490" spans="2:10" s="21" customFormat="1">
      <c r="B1490" s="34"/>
      <c r="C1490" s="22"/>
      <c r="D1490" s="22"/>
      <c r="E1490" s="22"/>
      <c r="F1490" s="22"/>
      <c r="G1490" s="22"/>
      <c r="H1490" s="48"/>
      <c r="I1490" s="48"/>
      <c r="J1490" s="45"/>
    </row>
    <row r="1491" spans="2:10" s="21" customFormat="1">
      <c r="B1491" s="34"/>
      <c r="C1491" s="22"/>
      <c r="D1491" s="22"/>
      <c r="E1491" s="22"/>
      <c r="F1491" s="22"/>
      <c r="G1491" s="22"/>
      <c r="H1491" s="48"/>
      <c r="I1491" s="48"/>
      <c r="J1491" s="45"/>
    </row>
    <row r="1492" spans="2:10" s="21" customFormat="1">
      <c r="B1492" s="34"/>
      <c r="C1492" s="22"/>
      <c r="D1492" s="22"/>
      <c r="E1492" s="22"/>
      <c r="F1492" s="22"/>
      <c r="G1492" s="22"/>
      <c r="H1492" s="48"/>
      <c r="I1492" s="48"/>
      <c r="J1492" s="45"/>
    </row>
    <row r="1493" spans="2:10" s="21" customFormat="1">
      <c r="B1493" s="34"/>
      <c r="C1493" s="22"/>
      <c r="D1493" s="22"/>
      <c r="E1493" s="22"/>
      <c r="F1493" s="22"/>
      <c r="G1493" s="22"/>
      <c r="H1493" s="48"/>
      <c r="I1493" s="48"/>
      <c r="J1493" s="45"/>
    </row>
    <row r="1494" spans="2:10" s="21" customFormat="1">
      <c r="B1494" s="34"/>
      <c r="C1494" s="22"/>
      <c r="D1494" s="22"/>
      <c r="E1494" s="22"/>
      <c r="F1494" s="22"/>
      <c r="G1494" s="22"/>
      <c r="H1494" s="48"/>
      <c r="I1494" s="48"/>
      <c r="J1494" s="45"/>
    </row>
    <row r="1495" spans="2:10" s="21" customFormat="1">
      <c r="B1495" s="34"/>
      <c r="C1495" s="22"/>
      <c r="D1495" s="22"/>
      <c r="E1495" s="22"/>
      <c r="F1495" s="22"/>
      <c r="G1495" s="22"/>
      <c r="H1495" s="48"/>
      <c r="I1495" s="48"/>
      <c r="J1495" s="45"/>
    </row>
    <row r="1496" spans="2:10" s="21" customFormat="1">
      <c r="B1496" s="34"/>
      <c r="C1496" s="22"/>
      <c r="D1496" s="22"/>
      <c r="E1496" s="22"/>
      <c r="F1496" s="22"/>
      <c r="G1496" s="22"/>
      <c r="H1496" s="48"/>
      <c r="I1496" s="48"/>
      <c r="J1496" s="45"/>
    </row>
    <row r="1497" spans="2:10" s="21" customFormat="1">
      <c r="B1497" s="34"/>
      <c r="C1497" s="22"/>
      <c r="D1497" s="22"/>
      <c r="E1497" s="22"/>
      <c r="F1497" s="22"/>
      <c r="G1497" s="22"/>
      <c r="H1497" s="48"/>
      <c r="I1497" s="48"/>
      <c r="J1497" s="45"/>
    </row>
    <row r="1498" spans="2:10" s="21" customFormat="1">
      <c r="B1498" s="34"/>
      <c r="C1498" s="22"/>
      <c r="D1498" s="22"/>
      <c r="E1498" s="22"/>
      <c r="F1498" s="22"/>
      <c r="G1498" s="22"/>
      <c r="H1498" s="48"/>
      <c r="I1498" s="48"/>
      <c r="J1498" s="45"/>
    </row>
    <row r="1499" spans="2:10" s="21" customFormat="1">
      <c r="B1499" s="34"/>
      <c r="C1499" s="22"/>
      <c r="D1499" s="22"/>
      <c r="E1499" s="22"/>
      <c r="F1499" s="22"/>
      <c r="G1499" s="22"/>
      <c r="H1499" s="48"/>
      <c r="I1499" s="48"/>
      <c r="J1499" s="45"/>
    </row>
    <row r="1500" spans="2:10" s="21" customFormat="1">
      <c r="B1500" s="34"/>
      <c r="C1500" s="22"/>
      <c r="D1500" s="22"/>
      <c r="E1500" s="22"/>
      <c r="F1500" s="22"/>
      <c r="G1500" s="22"/>
      <c r="H1500" s="48"/>
      <c r="I1500" s="48"/>
      <c r="J1500" s="45"/>
    </row>
    <row r="1501" spans="2:10" s="21" customFormat="1">
      <c r="B1501" s="34"/>
      <c r="C1501" s="22"/>
      <c r="D1501" s="22"/>
      <c r="E1501" s="22"/>
      <c r="F1501" s="22"/>
      <c r="G1501" s="22"/>
      <c r="H1501" s="48"/>
      <c r="I1501" s="48"/>
      <c r="J1501" s="45"/>
    </row>
    <row r="1502" spans="2:10" s="21" customFormat="1">
      <c r="B1502" s="34"/>
      <c r="C1502" s="22"/>
      <c r="D1502" s="22"/>
      <c r="E1502" s="22"/>
      <c r="F1502" s="22"/>
      <c r="G1502" s="22"/>
      <c r="H1502" s="48"/>
      <c r="I1502" s="48"/>
      <c r="J1502" s="45"/>
    </row>
    <row r="1503" spans="2:10" s="21" customFormat="1">
      <c r="B1503" s="34"/>
      <c r="C1503" s="22"/>
      <c r="D1503" s="22"/>
      <c r="E1503" s="22"/>
      <c r="F1503" s="22"/>
      <c r="G1503" s="22"/>
      <c r="H1503" s="48"/>
      <c r="I1503" s="48"/>
      <c r="J1503" s="45"/>
    </row>
    <row r="1504" spans="2:10" s="21" customFormat="1">
      <c r="B1504" s="34"/>
      <c r="C1504" s="22"/>
      <c r="D1504" s="22"/>
      <c r="E1504" s="22"/>
      <c r="F1504" s="22"/>
      <c r="G1504" s="22"/>
      <c r="H1504" s="48"/>
      <c r="I1504" s="48"/>
      <c r="J1504" s="45"/>
    </row>
    <row r="1505" spans="2:10" s="21" customFormat="1">
      <c r="B1505" s="34"/>
      <c r="C1505" s="22"/>
      <c r="D1505" s="22"/>
      <c r="E1505" s="22"/>
      <c r="F1505" s="22"/>
      <c r="G1505" s="22"/>
      <c r="H1505" s="48"/>
      <c r="I1505" s="48"/>
      <c r="J1505" s="45"/>
    </row>
    <row r="1506" spans="2:10" s="21" customFormat="1">
      <c r="B1506" s="34"/>
      <c r="C1506" s="22"/>
      <c r="D1506" s="22"/>
      <c r="E1506" s="22"/>
      <c r="F1506" s="22"/>
      <c r="G1506" s="22"/>
      <c r="H1506" s="48"/>
      <c r="I1506" s="48"/>
      <c r="J1506" s="45"/>
    </row>
    <row r="1507" spans="2:10" s="21" customFormat="1">
      <c r="B1507" s="34"/>
      <c r="C1507" s="22"/>
      <c r="D1507" s="22"/>
      <c r="E1507" s="22"/>
      <c r="F1507" s="22"/>
      <c r="G1507" s="22"/>
      <c r="H1507" s="48"/>
      <c r="I1507" s="48"/>
      <c r="J1507" s="45"/>
    </row>
    <row r="1508" spans="2:10" s="21" customFormat="1">
      <c r="B1508" s="34"/>
      <c r="C1508" s="22"/>
      <c r="D1508" s="22"/>
      <c r="E1508" s="22"/>
      <c r="F1508" s="22"/>
      <c r="G1508" s="22"/>
      <c r="H1508" s="48"/>
      <c r="I1508" s="48"/>
      <c r="J1508" s="45"/>
    </row>
    <row r="1509" spans="2:10" s="21" customFormat="1">
      <c r="B1509" s="34"/>
      <c r="C1509" s="22"/>
      <c r="D1509" s="22"/>
      <c r="E1509" s="22"/>
      <c r="F1509" s="22"/>
      <c r="G1509" s="22"/>
      <c r="H1509" s="48"/>
      <c r="I1509" s="48"/>
      <c r="J1509" s="45"/>
    </row>
    <row r="1510" spans="2:10" s="21" customFormat="1">
      <c r="B1510" s="34"/>
      <c r="C1510" s="22"/>
      <c r="D1510" s="22"/>
      <c r="E1510" s="22"/>
      <c r="F1510" s="22"/>
      <c r="G1510" s="22"/>
      <c r="H1510" s="48"/>
      <c r="I1510" s="48"/>
      <c r="J1510" s="45"/>
    </row>
    <row r="1511" spans="2:10" s="21" customFormat="1">
      <c r="B1511" s="34"/>
      <c r="C1511" s="22"/>
      <c r="D1511" s="22"/>
      <c r="E1511" s="22"/>
      <c r="F1511" s="22"/>
      <c r="G1511" s="22"/>
      <c r="H1511" s="48"/>
      <c r="I1511" s="48"/>
      <c r="J1511" s="45"/>
    </row>
    <row r="1512" spans="2:10" s="21" customFormat="1">
      <c r="B1512" s="34"/>
      <c r="C1512" s="22"/>
      <c r="D1512" s="22"/>
      <c r="E1512" s="22"/>
      <c r="F1512" s="22"/>
      <c r="G1512" s="22"/>
      <c r="H1512" s="48"/>
      <c r="I1512" s="48"/>
      <c r="J1512" s="45"/>
    </row>
    <row r="1513" spans="2:10" s="21" customFormat="1">
      <c r="B1513" s="34"/>
      <c r="C1513" s="22"/>
      <c r="D1513" s="22"/>
      <c r="E1513" s="22"/>
      <c r="F1513" s="22"/>
      <c r="G1513" s="22"/>
      <c r="H1513" s="48"/>
      <c r="I1513" s="48"/>
      <c r="J1513" s="45"/>
    </row>
    <row r="1514" spans="2:10" s="21" customFormat="1">
      <c r="B1514" s="34"/>
      <c r="C1514" s="22"/>
      <c r="D1514" s="22"/>
      <c r="E1514" s="22"/>
      <c r="F1514" s="22"/>
      <c r="G1514" s="22"/>
      <c r="H1514" s="48"/>
      <c r="I1514" s="48"/>
      <c r="J1514" s="45"/>
    </row>
    <row r="1515" spans="2:10" s="21" customFormat="1">
      <c r="B1515" s="34"/>
      <c r="C1515" s="22"/>
      <c r="D1515" s="22"/>
      <c r="E1515" s="22"/>
      <c r="F1515" s="22"/>
      <c r="G1515" s="22"/>
      <c r="H1515" s="48"/>
      <c r="I1515" s="48"/>
      <c r="J1515" s="45"/>
    </row>
    <row r="1516" spans="2:10" s="21" customFormat="1">
      <c r="B1516" s="34"/>
      <c r="C1516" s="22"/>
      <c r="D1516" s="22"/>
      <c r="E1516" s="22"/>
      <c r="F1516" s="22"/>
      <c r="G1516" s="22"/>
      <c r="H1516" s="48"/>
      <c r="I1516" s="48"/>
      <c r="J1516" s="45"/>
    </row>
    <row r="1517" spans="2:10" s="21" customFormat="1">
      <c r="B1517" s="34"/>
      <c r="C1517" s="22"/>
      <c r="D1517" s="22"/>
      <c r="E1517" s="22"/>
      <c r="F1517" s="22"/>
      <c r="G1517" s="22"/>
      <c r="H1517" s="48"/>
      <c r="I1517" s="48"/>
      <c r="J1517" s="45"/>
    </row>
    <row r="1518" spans="2:10" s="21" customFormat="1">
      <c r="B1518" s="34"/>
      <c r="C1518" s="22"/>
      <c r="D1518" s="22"/>
      <c r="E1518" s="22"/>
      <c r="F1518" s="22"/>
      <c r="G1518" s="22"/>
      <c r="H1518" s="48"/>
      <c r="I1518" s="48"/>
      <c r="J1518" s="45"/>
    </row>
    <row r="1519" spans="2:10" s="21" customFormat="1">
      <c r="B1519" s="34"/>
      <c r="C1519" s="22"/>
      <c r="D1519" s="22"/>
      <c r="E1519" s="22"/>
      <c r="F1519" s="22"/>
      <c r="G1519" s="22"/>
      <c r="H1519" s="48"/>
      <c r="I1519" s="48"/>
      <c r="J1519" s="45"/>
    </row>
    <row r="1520" spans="2:10" s="21" customFormat="1">
      <c r="B1520" s="34"/>
      <c r="C1520" s="22"/>
      <c r="D1520" s="22"/>
      <c r="E1520" s="22"/>
      <c r="F1520" s="22"/>
      <c r="G1520" s="22"/>
      <c r="H1520" s="48"/>
      <c r="I1520" s="48"/>
      <c r="J1520" s="45"/>
    </row>
    <row r="1521" spans="2:10" s="21" customFormat="1">
      <c r="B1521" s="34"/>
      <c r="C1521" s="22"/>
      <c r="D1521" s="22"/>
      <c r="E1521" s="22"/>
      <c r="F1521" s="22"/>
      <c r="G1521" s="22"/>
      <c r="H1521" s="48"/>
      <c r="I1521" s="33"/>
      <c r="J1521" s="45"/>
    </row>
    <row r="1522" spans="2:10" s="21" customFormat="1">
      <c r="B1522" s="34"/>
      <c r="C1522" s="22"/>
      <c r="D1522" s="22"/>
      <c r="E1522" s="22"/>
      <c r="F1522" s="22"/>
      <c r="G1522" s="22"/>
      <c r="H1522" s="48"/>
      <c r="I1522" s="33"/>
      <c r="J1522" s="45"/>
    </row>
    <row r="1523" spans="2:10" s="21" customFormat="1">
      <c r="B1523" s="34"/>
      <c r="C1523" s="22"/>
      <c r="D1523" s="22"/>
      <c r="E1523" s="22"/>
      <c r="F1523" s="22"/>
      <c r="G1523" s="22"/>
      <c r="H1523" s="48"/>
      <c r="I1523" s="33"/>
      <c r="J1523" s="45"/>
    </row>
    <row r="1524" spans="2:10" s="21" customFormat="1">
      <c r="B1524" s="34"/>
      <c r="C1524" s="22"/>
      <c r="D1524" s="22"/>
      <c r="E1524" s="22"/>
      <c r="F1524" s="22"/>
      <c r="G1524" s="22"/>
      <c r="H1524" s="48"/>
      <c r="I1524" s="33"/>
      <c r="J1524" s="45"/>
    </row>
    <row r="1525" spans="2:10" s="21" customFormat="1">
      <c r="B1525" s="34"/>
      <c r="C1525" s="22"/>
      <c r="D1525" s="22"/>
      <c r="E1525" s="22"/>
      <c r="F1525" s="22"/>
      <c r="G1525" s="22"/>
      <c r="H1525" s="48"/>
      <c r="I1525" s="33"/>
      <c r="J1525" s="45"/>
    </row>
    <row r="1526" spans="2:10" s="21" customFormat="1">
      <c r="B1526" s="34"/>
      <c r="C1526" s="22"/>
      <c r="D1526" s="22"/>
      <c r="E1526" s="22"/>
      <c r="F1526" s="22"/>
      <c r="G1526" s="22"/>
      <c r="H1526" s="48"/>
      <c r="I1526" s="33"/>
      <c r="J1526" s="45"/>
    </row>
    <row r="1527" spans="2:10" s="21" customFormat="1">
      <c r="B1527" s="34"/>
      <c r="C1527" s="22"/>
      <c r="D1527" s="22"/>
      <c r="E1527" s="22"/>
      <c r="F1527" s="22"/>
      <c r="G1527" s="22"/>
      <c r="H1527" s="48"/>
      <c r="I1527" s="33"/>
      <c r="J1527" s="45"/>
    </row>
    <row r="1528" spans="2:10" s="21" customFormat="1">
      <c r="B1528" s="34"/>
      <c r="C1528" s="22"/>
      <c r="D1528" s="22"/>
      <c r="E1528" s="22"/>
      <c r="F1528" s="22"/>
      <c r="G1528" s="22"/>
      <c r="H1528" s="48"/>
      <c r="I1528" s="33"/>
      <c r="J1528" s="45"/>
    </row>
    <row r="1529" spans="2:10" s="21" customFormat="1">
      <c r="B1529" s="34"/>
      <c r="C1529" s="22"/>
      <c r="D1529" s="22"/>
      <c r="E1529" s="22"/>
      <c r="F1529" s="22"/>
      <c r="G1529" s="22"/>
      <c r="H1529" s="48"/>
      <c r="I1529" s="33"/>
      <c r="J1529" s="45"/>
    </row>
    <row r="1530" spans="2:10" s="21" customFormat="1">
      <c r="B1530" s="34"/>
      <c r="C1530" s="22"/>
      <c r="D1530" s="22"/>
      <c r="E1530" s="22"/>
      <c r="F1530" s="22"/>
      <c r="G1530" s="22"/>
      <c r="H1530" s="48"/>
      <c r="I1530" s="33"/>
      <c r="J1530" s="45"/>
    </row>
    <row r="1531" spans="2:10" s="21" customFormat="1">
      <c r="B1531" s="34"/>
      <c r="C1531" s="22"/>
      <c r="D1531" s="22"/>
      <c r="E1531" s="22"/>
      <c r="F1531" s="22"/>
      <c r="G1531" s="22"/>
      <c r="H1531" s="48"/>
      <c r="I1531" s="33"/>
      <c r="J1531" s="45"/>
    </row>
    <row r="1532" spans="2:10" s="21" customFormat="1">
      <c r="B1532" s="34"/>
      <c r="C1532" s="22"/>
      <c r="D1532" s="22"/>
      <c r="E1532" s="22"/>
      <c r="F1532" s="22"/>
      <c r="G1532" s="22"/>
      <c r="H1532" s="48"/>
      <c r="I1532" s="33"/>
      <c r="J1532" s="45"/>
    </row>
    <row r="1533" spans="2:10" s="21" customFormat="1">
      <c r="B1533" s="34"/>
      <c r="C1533" s="22"/>
      <c r="D1533" s="22"/>
      <c r="E1533" s="22"/>
      <c r="F1533" s="22"/>
      <c r="G1533" s="22"/>
      <c r="H1533" s="48"/>
      <c r="I1533" s="33"/>
      <c r="J1533" s="45"/>
    </row>
    <row r="1534" spans="2:10" s="21" customFormat="1">
      <c r="B1534" s="34"/>
      <c r="C1534" s="22"/>
      <c r="D1534" s="22"/>
      <c r="E1534" s="22"/>
      <c r="F1534" s="22"/>
      <c r="G1534" s="22"/>
      <c r="H1534" s="48"/>
      <c r="I1534" s="33"/>
      <c r="J1534" s="45"/>
    </row>
    <row r="1535" spans="2:10" s="21" customFormat="1">
      <c r="B1535" s="34"/>
      <c r="C1535" s="22"/>
      <c r="D1535" s="22"/>
      <c r="E1535" s="22"/>
      <c r="F1535" s="22"/>
      <c r="G1535" s="22"/>
      <c r="H1535" s="48"/>
      <c r="I1535" s="33"/>
      <c r="J1535" s="45"/>
    </row>
    <row r="1536" spans="2:10" s="21" customFormat="1">
      <c r="B1536" s="34"/>
      <c r="C1536" s="22"/>
      <c r="D1536" s="22"/>
      <c r="E1536" s="22"/>
      <c r="F1536" s="22"/>
      <c r="G1536" s="22"/>
      <c r="H1536" s="48"/>
      <c r="I1536" s="33"/>
      <c r="J1536" s="45"/>
    </row>
    <row r="1537" spans="2:10" s="21" customFormat="1">
      <c r="B1537" s="34"/>
      <c r="C1537" s="22"/>
      <c r="D1537" s="22"/>
      <c r="E1537" s="22"/>
      <c r="F1537" s="22"/>
      <c r="G1537" s="22"/>
      <c r="H1537" s="48"/>
      <c r="I1537" s="33"/>
      <c r="J1537" s="45"/>
    </row>
    <row r="1538" spans="2:10" s="21" customFormat="1">
      <c r="B1538" s="34"/>
      <c r="C1538" s="22"/>
      <c r="D1538" s="22"/>
      <c r="E1538" s="22"/>
      <c r="F1538" s="22"/>
      <c r="G1538" s="22"/>
      <c r="H1538" s="48"/>
      <c r="I1538" s="33"/>
      <c r="J1538" s="45"/>
    </row>
    <row r="1539" spans="2:10" s="21" customFormat="1">
      <c r="B1539" s="34"/>
      <c r="C1539" s="22"/>
      <c r="D1539" s="22"/>
      <c r="E1539" s="22"/>
      <c r="F1539" s="22"/>
      <c r="G1539" s="22"/>
      <c r="H1539" s="48"/>
      <c r="I1539" s="33"/>
      <c r="J1539" s="45"/>
    </row>
    <row r="1540" spans="2:10" s="21" customFormat="1">
      <c r="B1540" s="34"/>
      <c r="C1540" s="22"/>
      <c r="D1540" s="22"/>
      <c r="E1540" s="22"/>
      <c r="F1540" s="22"/>
      <c r="G1540" s="22"/>
      <c r="H1540" s="48"/>
      <c r="I1540" s="33"/>
      <c r="J1540" s="45"/>
    </row>
    <row r="1541" spans="2:10" s="21" customFormat="1">
      <c r="B1541" s="34"/>
      <c r="C1541" s="22"/>
      <c r="D1541" s="22"/>
      <c r="E1541" s="22"/>
      <c r="F1541" s="22"/>
      <c r="G1541" s="22"/>
      <c r="H1541" s="48"/>
      <c r="I1541" s="33"/>
      <c r="J1541" s="45"/>
    </row>
    <row r="1542" spans="2:10" s="21" customFormat="1">
      <c r="B1542" s="34"/>
      <c r="C1542" s="22"/>
      <c r="D1542" s="22"/>
      <c r="E1542" s="22"/>
      <c r="F1542" s="22"/>
      <c r="G1542" s="22"/>
      <c r="H1542" s="48"/>
      <c r="I1542" s="33"/>
      <c r="J1542" s="45"/>
    </row>
    <row r="1543" spans="2:10" s="21" customFormat="1">
      <c r="B1543" s="34"/>
      <c r="C1543" s="22"/>
      <c r="D1543" s="22"/>
      <c r="E1543" s="22"/>
      <c r="F1543" s="22"/>
      <c r="G1543" s="22"/>
      <c r="H1543" s="48"/>
      <c r="I1543" s="33"/>
      <c r="J1543" s="45"/>
    </row>
    <row r="1544" spans="2:10" s="21" customFormat="1">
      <c r="B1544" s="34"/>
      <c r="C1544" s="22"/>
      <c r="D1544" s="22"/>
      <c r="E1544" s="22"/>
      <c r="F1544" s="22"/>
      <c r="G1544" s="22"/>
      <c r="H1544" s="48"/>
      <c r="I1544" s="33"/>
      <c r="J1544" s="45"/>
    </row>
    <row r="1545" spans="2:10">
      <c r="B1545" s="34"/>
    </row>
    <row r="1546" spans="2:10">
      <c r="B1546" s="34"/>
    </row>
    <row r="1547" spans="2:10">
      <c r="B1547" s="34"/>
    </row>
    <row r="1548" spans="2:10">
      <c r="B1548" s="34"/>
    </row>
    <row r="1549" spans="2:10">
      <c r="B1549" s="34"/>
    </row>
    <row r="1550" spans="2:10">
      <c r="B1550" s="34"/>
    </row>
    <row r="1551" spans="2:10">
      <c r="B1551" s="34"/>
    </row>
    <row r="1552" spans="2:10">
      <c r="B1552" s="34"/>
    </row>
    <row r="1553" spans="2:2">
      <c r="B1553" s="34"/>
    </row>
    <row r="1554" spans="2:2">
      <c r="B1554" s="34"/>
    </row>
    <row r="1555" spans="2:2">
      <c r="B1555" s="34"/>
    </row>
    <row r="1556" spans="2:2">
      <c r="B1556" s="34"/>
    </row>
    <row r="1557" spans="2:2">
      <c r="B1557" s="34"/>
    </row>
    <row r="1558" spans="2:2">
      <c r="B1558" s="34"/>
    </row>
    <row r="1559" spans="2:2">
      <c r="B1559" s="34"/>
    </row>
    <row r="1560" spans="2:2">
      <c r="B1560" s="34"/>
    </row>
    <row r="1561" spans="2:2">
      <c r="B1561" s="34"/>
    </row>
    <row r="1562" spans="2:2">
      <c r="B1562" s="34"/>
    </row>
    <row r="1563" spans="2:2">
      <c r="B1563" s="34"/>
    </row>
    <row r="1564" spans="2:2">
      <c r="B1564" s="34"/>
    </row>
    <row r="1565" spans="2:2">
      <c r="B1565" s="34"/>
    </row>
    <row r="1566" spans="2:2">
      <c r="B1566" s="34"/>
    </row>
    <row r="1567" spans="2:2">
      <c r="B1567" s="34"/>
    </row>
    <row r="1568" spans="2:2">
      <c r="B1568" s="34"/>
    </row>
    <row r="1569" spans="2:2">
      <c r="B1569" s="34"/>
    </row>
    <row r="1570" spans="2:2">
      <c r="B1570" s="34"/>
    </row>
    <row r="1571" spans="2:2">
      <c r="B1571" s="34"/>
    </row>
    <row r="1572" spans="2:2">
      <c r="B1572" s="34"/>
    </row>
    <row r="1573" spans="2:2">
      <c r="B1573" s="34"/>
    </row>
    <row r="1574" spans="2:2">
      <c r="B1574" s="34"/>
    </row>
    <row r="1575" spans="2:2">
      <c r="B1575" s="34"/>
    </row>
    <row r="1576" spans="2:2">
      <c r="B1576" s="34"/>
    </row>
    <row r="1577" spans="2:2">
      <c r="B1577" s="34"/>
    </row>
    <row r="1578" spans="2:2">
      <c r="B1578" s="34"/>
    </row>
    <row r="1579" spans="2:2">
      <c r="B1579" s="34"/>
    </row>
    <row r="1580" spans="2:2">
      <c r="B1580" s="34"/>
    </row>
    <row r="1581" spans="2:2">
      <c r="B1581" s="34"/>
    </row>
    <row r="1582" spans="2:2">
      <c r="B1582" s="34"/>
    </row>
    <row r="1583" spans="2:2">
      <c r="B1583" s="34"/>
    </row>
    <row r="1584" spans="2:2">
      <c r="B1584" s="34"/>
    </row>
    <row r="1585" spans="2:2">
      <c r="B1585" s="34"/>
    </row>
    <row r="1586" spans="2:2">
      <c r="B1586" s="34"/>
    </row>
    <row r="1587" spans="2:2">
      <c r="B1587" s="34"/>
    </row>
    <row r="1588" spans="2:2">
      <c r="B1588" s="34"/>
    </row>
    <row r="1589" spans="2:2">
      <c r="B1589" s="34"/>
    </row>
    <row r="1590" spans="2:2">
      <c r="B1590" s="34"/>
    </row>
    <row r="1591" spans="2:2">
      <c r="B1591" s="34"/>
    </row>
    <row r="1592" spans="2:2">
      <c r="B1592" s="34"/>
    </row>
    <row r="1593" spans="2:2">
      <c r="B1593" s="34"/>
    </row>
    <row r="1594" spans="2:2">
      <c r="B1594" s="34"/>
    </row>
    <row r="1595" spans="2:2">
      <c r="B1595" s="34"/>
    </row>
    <row r="1596" spans="2:2">
      <c r="B1596" s="34"/>
    </row>
    <row r="1597" spans="2:2">
      <c r="B1597" s="34"/>
    </row>
    <row r="1598" spans="2:2">
      <c r="B1598" s="34"/>
    </row>
    <row r="1599" spans="2:2">
      <c r="B1599" s="34"/>
    </row>
    <row r="1600" spans="2:2">
      <c r="B1600" s="34"/>
    </row>
    <row r="1601" spans="2:2">
      <c r="B1601" s="34"/>
    </row>
    <row r="1602" spans="2:2">
      <c r="B1602" s="34"/>
    </row>
    <row r="1603" spans="2:2">
      <c r="B1603" s="34"/>
    </row>
    <row r="1604" spans="2:2">
      <c r="B1604" s="34"/>
    </row>
    <row r="1605" spans="2:2">
      <c r="B1605" s="34"/>
    </row>
    <row r="1606" spans="2:2">
      <c r="B1606" s="34"/>
    </row>
    <row r="1607" spans="2:2">
      <c r="B1607" s="34"/>
    </row>
    <row r="1608" spans="2:2">
      <c r="B1608" s="34"/>
    </row>
    <row r="1609" spans="2:2">
      <c r="B1609" s="34"/>
    </row>
    <row r="1610" spans="2:2">
      <c r="B1610" s="34"/>
    </row>
    <row r="1611" spans="2:2">
      <c r="B1611" s="34"/>
    </row>
    <row r="1612" spans="2:2">
      <c r="B1612" s="34"/>
    </row>
    <row r="1613" spans="2:2">
      <c r="B1613" s="34"/>
    </row>
    <row r="1614" spans="2:2">
      <c r="B1614" s="34"/>
    </row>
    <row r="1615" spans="2:2">
      <c r="B1615" s="34"/>
    </row>
    <row r="1616" spans="2:2">
      <c r="B1616" s="34"/>
    </row>
    <row r="1617" spans="2:2">
      <c r="B1617" s="34"/>
    </row>
    <row r="1618" spans="2:2">
      <c r="B1618" s="34"/>
    </row>
    <row r="1619" spans="2:2">
      <c r="B1619" s="34"/>
    </row>
    <row r="1620" spans="2:2">
      <c r="B1620" s="34"/>
    </row>
    <row r="1621" spans="2:2">
      <c r="B1621" s="34"/>
    </row>
    <row r="1622" spans="2:2">
      <c r="B1622" s="34"/>
    </row>
    <row r="1623" spans="2:2">
      <c r="B1623" s="34"/>
    </row>
    <row r="1624" spans="2:2">
      <c r="B1624" s="34"/>
    </row>
    <row r="1625" spans="2:2">
      <c r="B1625" s="34"/>
    </row>
    <row r="1626" spans="2:2">
      <c r="B1626" s="34"/>
    </row>
    <row r="1627" spans="2:2">
      <c r="B1627" s="34"/>
    </row>
    <row r="1628" spans="2:2">
      <c r="B1628" s="34"/>
    </row>
    <row r="1629" spans="2:2">
      <c r="B1629" s="34"/>
    </row>
    <row r="1630" spans="2:2">
      <c r="B1630" s="34"/>
    </row>
    <row r="1631" spans="2:2">
      <c r="B1631" s="34"/>
    </row>
    <row r="1632" spans="2:2">
      <c r="B1632" s="34"/>
    </row>
    <row r="1633" spans="2:2">
      <c r="B1633" s="34"/>
    </row>
    <row r="1634" spans="2:2">
      <c r="B1634" s="34"/>
    </row>
    <row r="1635" spans="2:2">
      <c r="B1635" s="34"/>
    </row>
    <row r="1636" spans="2:2">
      <c r="B1636" s="34"/>
    </row>
    <row r="1637" spans="2:2">
      <c r="B1637" s="34"/>
    </row>
    <row r="1638" spans="2:2">
      <c r="B1638" s="34"/>
    </row>
    <row r="1639" spans="2:2">
      <c r="B1639" s="34"/>
    </row>
    <row r="1640" spans="2:2">
      <c r="B1640" s="34"/>
    </row>
    <row r="1641" spans="2:2">
      <c r="B1641" s="34"/>
    </row>
    <row r="1642" spans="2:2">
      <c r="B1642" s="34"/>
    </row>
    <row r="1643" spans="2:2">
      <c r="B1643" s="34"/>
    </row>
    <row r="1644" spans="2:2">
      <c r="B1644" s="34"/>
    </row>
    <row r="1645" spans="2:2">
      <c r="B1645" s="34"/>
    </row>
    <row r="1646" spans="2:2">
      <c r="B1646" s="34"/>
    </row>
    <row r="1647" spans="2:2">
      <c r="B1647" s="34"/>
    </row>
    <row r="1648" spans="2:2">
      <c r="B1648" s="34"/>
    </row>
    <row r="1649" spans="2:2">
      <c r="B1649" s="34"/>
    </row>
    <row r="1650" spans="2:2">
      <c r="B1650" s="34"/>
    </row>
    <row r="1651" spans="2:2">
      <c r="B1651" s="34"/>
    </row>
    <row r="1652" spans="2:2">
      <c r="B1652" s="34"/>
    </row>
    <row r="1653" spans="2:2">
      <c r="B1653" s="34"/>
    </row>
    <row r="1654" spans="2:2">
      <c r="B1654" s="34"/>
    </row>
    <row r="1655" spans="2:2">
      <c r="B1655" s="34"/>
    </row>
    <row r="1656" spans="2:2">
      <c r="B1656" s="34"/>
    </row>
    <row r="1657" spans="2:2">
      <c r="B1657" s="34"/>
    </row>
    <row r="1658" spans="2:2">
      <c r="B1658" s="34"/>
    </row>
    <row r="1659" spans="2:2">
      <c r="B1659" s="34"/>
    </row>
    <row r="1660" spans="2:2">
      <c r="B1660" s="34"/>
    </row>
    <row r="1661" spans="2:2">
      <c r="B1661" s="34"/>
    </row>
    <row r="1662" spans="2:2">
      <c r="B1662" s="34"/>
    </row>
    <row r="1663" spans="2:2">
      <c r="B1663" s="34"/>
    </row>
    <row r="1664" spans="2:2">
      <c r="B1664" s="34"/>
    </row>
    <row r="1665" spans="2:2">
      <c r="B1665" s="34"/>
    </row>
    <row r="1666" spans="2:2">
      <c r="B1666" s="34"/>
    </row>
    <row r="1667" spans="2:2">
      <c r="B1667" s="34"/>
    </row>
    <row r="1668" spans="2:2">
      <c r="B1668" s="34"/>
    </row>
    <row r="1669" spans="2:2">
      <c r="B1669" s="34"/>
    </row>
    <row r="1670" spans="2:2">
      <c r="B1670" s="34"/>
    </row>
    <row r="1671" spans="2:2">
      <c r="B1671" s="34"/>
    </row>
    <row r="1672" spans="2:2">
      <c r="B1672" s="34"/>
    </row>
    <row r="1673" spans="2:2">
      <c r="B1673" s="34"/>
    </row>
    <row r="1674" spans="2:2">
      <c r="B1674" s="34"/>
    </row>
    <row r="1675" spans="2:2">
      <c r="B1675" s="34"/>
    </row>
    <row r="1676" spans="2:2">
      <c r="B1676" s="34"/>
    </row>
    <row r="1677" spans="2:2">
      <c r="B1677" s="34"/>
    </row>
    <row r="1678" spans="2:2">
      <c r="B1678" s="34"/>
    </row>
    <row r="1679" spans="2:2">
      <c r="B1679" s="34"/>
    </row>
    <row r="1680" spans="2:2">
      <c r="B1680" s="34"/>
    </row>
    <row r="1681" spans="2:2">
      <c r="B1681" s="34"/>
    </row>
    <row r="1682" spans="2:2">
      <c r="B1682" s="34"/>
    </row>
    <row r="1683" spans="2:2">
      <c r="B1683" s="34"/>
    </row>
    <row r="1684" spans="2:2">
      <c r="B1684" s="34"/>
    </row>
    <row r="1685" spans="2:2">
      <c r="B1685" s="34"/>
    </row>
    <row r="1686" spans="2:2">
      <c r="B1686" s="34"/>
    </row>
    <row r="1687" spans="2:2">
      <c r="B1687" s="34"/>
    </row>
    <row r="1688" spans="2:2">
      <c r="B1688" s="34"/>
    </row>
    <row r="1689" spans="2:2">
      <c r="B1689" s="34"/>
    </row>
    <row r="1690" spans="2:2">
      <c r="B1690" s="34"/>
    </row>
    <row r="1691" spans="2:2">
      <c r="B1691" s="34"/>
    </row>
    <row r="1692" spans="2:2">
      <c r="B1692" s="34"/>
    </row>
    <row r="1693" spans="2:2">
      <c r="B1693" s="34"/>
    </row>
    <row r="1694" spans="2:2">
      <c r="B1694" s="34"/>
    </row>
    <row r="1695" spans="2:2">
      <c r="B1695" s="34"/>
    </row>
    <row r="1696" spans="2:2">
      <c r="B1696" s="34"/>
    </row>
    <row r="1697" spans="2:2">
      <c r="B1697" s="34"/>
    </row>
    <row r="1698" spans="2:2">
      <c r="B1698" s="34"/>
    </row>
    <row r="1699" spans="2:2">
      <c r="B1699" s="34"/>
    </row>
    <row r="1700" spans="2:2">
      <c r="B1700" s="34"/>
    </row>
    <row r="1701" spans="2:2">
      <c r="B1701" s="34"/>
    </row>
    <row r="1702" spans="2:2">
      <c r="B1702" s="34"/>
    </row>
    <row r="1703" spans="2:2">
      <c r="B1703" s="34"/>
    </row>
    <row r="1704" spans="2:2">
      <c r="B1704" s="34"/>
    </row>
    <row r="1705" spans="2:2">
      <c r="B1705" s="34"/>
    </row>
    <row r="1706" spans="2:2">
      <c r="B1706" s="34"/>
    </row>
    <row r="1707" spans="2:2">
      <c r="B1707" s="34"/>
    </row>
    <row r="1708" spans="2:2">
      <c r="B1708" s="34"/>
    </row>
    <row r="1709" spans="2:2">
      <c r="B1709" s="34"/>
    </row>
    <row r="1710" spans="2:2">
      <c r="B1710" s="34"/>
    </row>
    <row r="1711" spans="2:2">
      <c r="B1711" s="34"/>
    </row>
    <row r="1712" spans="2:2">
      <c r="B1712" s="34"/>
    </row>
    <row r="1713" spans="2:2">
      <c r="B1713" s="34"/>
    </row>
    <row r="1714" spans="2:2">
      <c r="B1714" s="34"/>
    </row>
    <row r="1715" spans="2:2">
      <c r="B1715" s="34"/>
    </row>
    <row r="1716" spans="2:2">
      <c r="B1716" s="34"/>
    </row>
    <row r="1717" spans="2:2">
      <c r="B1717" s="34"/>
    </row>
    <row r="1718" spans="2:2">
      <c r="B1718" s="34"/>
    </row>
    <row r="1719" spans="2:2">
      <c r="B1719" s="34"/>
    </row>
    <row r="1720" spans="2:2">
      <c r="B1720" s="34"/>
    </row>
    <row r="1721" spans="2:2">
      <c r="B1721" s="34"/>
    </row>
    <row r="1722" spans="2:2">
      <c r="B1722" s="34"/>
    </row>
    <row r="1723" spans="2:2">
      <c r="B1723" s="34"/>
    </row>
    <row r="1724" spans="2:2">
      <c r="B1724" s="34"/>
    </row>
    <row r="1725" spans="2:2">
      <c r="B1725" s="34"/>
    </row>
    <row r="1726" spans="2:2">
      <c r="B1726" s="34"/>
    </row>
    <row r="1727" spans="2:2">
      <c r="B1727" s="34"/>
    </row>
    <row r="1728" spans="2:2">
      <c r="B1728" s="34"/>
    </row>
    <row r="1729" spans="2:2">
      <c r="B1729" s="34"/>
    </row>
    <row r="1730" spans="2:2">
      <c r="B1730" s="34"/>
    </row>
    <row r="1731" spans="2:2">
      <c r="B1731" s="34"/>
    </row>
    <row r="1732" spans="2:2">
      <c r="B1732" s="34"/>
    </row>
    <row r="1733" spans="2:2">
      <c r="B1733" s="34"/>
    </row>
    <row r="1734" spans="2:2">
      <c r="B1734" s="34"/>
    </row>
    <row r="1735" spans="2:2">
      <c r="B1735" s="34"/>
    </row>
    <row r="1736" spans="2:2">
      <c r="B1736" s="34"/>
    </row>
    <row r="1737" spans="2:2">
      <c r="B1737" s="34"/>
    </row>
    <row r="1738" spans="2:2">
      <c r="B1738" s="34"/>
    </row>
    <row r="1739" spans="2:2">
      <c r="B1739" s="34"/>
    </row>
    <row r="1740" spans="2:2">
      <c r="B1740" s="34"/>
    </row>
    <row r="1741" spans="2:2">
      <c r="B1741" s="34"/>
    </row>
    <row r="1742" spans="2:2">
      <c r="B1742" s="34"/>
    </row>
    <row r="1743" spans="2:2">
      <c r="B1743" s="34"/>
    </row>
    <row r="1744" spans="2:2">
      <c r="B1744" s="34"/>
    </row>
    <row r="1745" spans="2:2">
      <c r="B1745" s="34"/>
    </row>
    <row r="1746" spans="2:2">
      <c r="B1746" s="34"/>
    </row>
    <row r="1747" spans="2:2">
      <c r="B1747" s="34"/>
    </row>
    <row r="1748" spans="2:2">
      <c r="B1748" s="34"/>
    </row>
    <row r="1749" spans="2:2">
      <c r="B1749" s="34"/>
    </row>
    <row r="1750" spans="2:2">
      <c r="B1750" s="34"/>
    </row>
    <row r="1751" spans="2:2">
      <c r="B1751" s="34"/>
    </row>
    <row r="1752" spans="2:2">
      <c r="B1752" s="34"/>
    </row>
    <row r="1753" spans="2:2">
      <c r="B1753" s="34"/>
    </row>
    <row r="1754" spans="2:2">
      <c r="B1754" s="34"/>
    </row>
    <row r="1755" spans="2:2">
      <c r="B1755" s="34"/>
    </row>
    <row r="1756" spans="2:2">
      <c r="B1756" s="34"/>
    </row>
    <row r="1757" spans="2:2">
      <c r="B1757" s="34"/>
    </row>
    <row r="1758" spans="2:2">
      <c r="B1758" s="34"/>
    </row>
    <row r="1759" spans="2:2">
      <c r="B1759" s="34"/>
    </row>
    <row r="1760" spans="2:2">
      <c r="B1760" s="34"/>
    </row>
    <row r="1761" spans="2:2">
      <c r="B1761" s="34"/>
    </row>
    <row r="1762" spans="2:2">
      <c r="B1762" s="34"/>
    </row>
    <row r="1763" spans="2:2">
      <c r="B1763" s="34"/>
    </row>
    <row r="1764" spans="2:2">
      <c r="B1764" s="34"/>
    </row>
    <row r="1765" spans="2:2">
      <c r="B1765" s="34"/>
    </row>
    <row r="1766" spans="2:2">
      <c r="B1766" s="34"/>
    </row>
    <row r="1767" spans="2:2">
      <c r="B1767" s="34"/>
    </row>
    <row r="1768" spans="2:2">
      <c r="B1768" s="34"/>
    </row>
    <row r="1769" spans="2:2">
      <c r="B1769" s="34"/>
    </row>
    <row r="1770" spans="2:2">
      <c r="B1770" s="34"/>
    </row>
    <row r="1771" spans="2:2">
      <c r="B1771" s="34"/>
    </row>
    <row r="1772" spans="2:2">
      <c r="B1772" s="34"/>
    </row>
    <row r="1773" spans="2:2">
      <c r="B1773" s="34"/>
    </row>
    <row r="1774" spans="2:2">
      <c r="B1774" s="34"/>
    </row>
    <row r="1775" spans="2:2">
      <c r="B1775" s="34"/>
    </row>
    <row r="1776" spans="2:2">
      <c r="B1776" s="34"/>
    </row>
    <row r="1777" spans="2:2">
      <c r="B1777" s="34"/>
    </row>
    <row r="1778" spans="2:2">
      <c r="B1778" s="34"/>
    </row>
    <row r="1779" spans="2:2">
      <c r="B1779" s="34"/>
    </row>
    <row r="1780" spans="2:2">
      <c r="B1780" s="34"/>
    </row>
    <row r="1781" spans="2:2">
      <c r="B1781" s="34"/>
    </row>
    <row r="1782" spans="2:2">
      <c r="B1782" s="34"/>
    </row>
    <row r="1783" spans="2:2">
      <c r="B1783" s="34"/>
    </row>
    <row r="1784" spans="2:2">
      <c r="B1784" s="34"/>
    </row>
    <row r="1785" spans="2:2">
      <c r="B1785" s="34"/>
    </row>
    <row r="1786" spans="2:2">
      <c r="B1786" s="34"/>
    </row>
    <row r="1787" spans="2:2">
      <c r="B1787" s="34"/>
    </row>
    <row r="1788" spans="2:2">
      <c r="B1788" s="34"/>
    </row>
    <row r="1789" spans="2:2">
      <c r="B1789" s="34"/>
    </row>
    <row r="1790" spans="2:2">
      <c r="B1790" s="34"/>
    </row>
    <row r="1791" spans="2:2">
      <c r="B1791" s="34"/>
    </row>
    <row r="1792" spans="2:2">
      <c r="B1792" s="34"/>
    </row>
    <row r="1793" spans="2:2">
      <c r="B1793" s="34"/>
    </row>
    <row r="1794" spans="2:2">
      <c r="B1794" s="34"/>
    </row>
    <row r="1795" spans="2:2">
      <c r="B1795" s="34"/>
    </row>
    <row r="1796" spans="2:2">
      <c r="B1796" s="34"/>
    </row>
    <row r="1797" spans="2:2">
      <c r="B1797" s="34"/>
    </row>
    <row r="1798" spans="2:2">
      <c r="B1798" s="34"/>
    </row>
    <row r="1799" spans="2:2">
      <c r="B1799" s="34"/>
    </row>
    <row r="1800" spans="2:2">
      <c r="B1800" s="34"/>
    </row>
    <row r="1801" spans="2:2">
      <c r="B1801" s="34"/>
    </row>
    <row r="1802" spans="2:2">
      <c r="B1802" s="34"/>
    </row>
    <row r="1803" spans="2:2">
      <c r="B1803" s="34"/>
    </row>
    <row r="1804" spans="2:2">
      <c r="B1804" s="34"/>
    </row>
    <row r="1805" spans="2:2">
      <c r="B1805" s="34"/>
    </row>
    <row r="1806" spans="2:2">
      <c r="B1806" s="34"/>
    </row>
    <row r="1807" spans="2:2">
      <c r="B1807" s="34"/>
    </row>
    <row r="1808" spans="2:2">
      <c r="B1808" s="34"/>
    </row>
    <row r="1809" spans="2:2">
      <c r="B1809" s="34"/>
    </row>
    <row r="1810" spans="2:2">
      <c r="B1810" s="34"/>
    </row>
    <row r="1811" spans="2:2">
      <c r="B1811" s="34"/>
    </row>
    <row r="1812" spans="2:2">
      <c r="B1812" s="34"/>
    </row>
    <row r="1813" spans="2:2">
      <c r="B1813" s="34"/>
    </row>
    <row r="1814" spans="2:2">
      <c r="B1814" s="34"/>
    </row>
    <row r="1815" spans="2:2">
      <c r="B1815" s="34"/>
    </row>
    <row r="1816" spans="2:2">
      <c r="B1816" s="34"/>
    </row>
    <row r="1817" spans="2:2">
      <c r="B1817" s="34"/>
    </row>
    <row r="1818" spans="2:2">
      <c r="B1818" s="34"/>
    </row>
    <row r="1819" spans="2:2">
      <c r="B1819" s="34"/>
    </row>
    <row r="1820" spans="2:2">
      <c r="B1820" s="34"/>
    </row>
    <row r="1821" spans="2:2">
      <c r="B1821" s="34"/>
    </row>
    <row r="1822" spans="2:2">
      <c r="B1822" s="34"/>
    </row>
    <row r="1823" spans="2:2">
      <c r="B1823" s="34"/>
    </row>
    <row r="1824" spans="2:2">
      <c r="B1824" s="34"/>
    </row>
    <row r="1825" spans="2:2">
      <c r="B1825" s="34"/>
    </row>
    <row r="1826" spans="2:2">
      <c r="B1826" s="34"/>
    </row>
    <row r="1827" spans="2:2">
      <c r="B1827" s="34"/>
    </row>
    <row r="1828" spans="2:2">
      <c r="B1828" s="34"/>
    </row>
    <row r="1829" spans="2:2">
      <c r="B1829" s="34"/>
    </row>
    <row r="1830" spans="2:2">
      <c r="B1830" s="34"/>
    </row>
    <row r="1831" spans="2:2">
      <c r="B1831" s="34"/>
    </row>
    <row r="1832" spans="2:2">
      <c r="B1832" s="34"/>
    </row>
    <row r="1833" spans="2:2">
      <c r="B1833" s="34"/>
    </row>
    <row r="1834" spans="2:2">
      <c r="B1834" s="34"/>
    </row>
    <row r="1835" spans="2:2">
      <c r="B1835" s="34"/>
    </row>
    <row r="1836" spans="2:2">
      <c r="B1836" s="34"/>
    </row>
    <row r="1837" spans="2:2">
      <c r="B1837" s="34"/>
    </row>
    <row r="1838" spans="2:2">
      <c r="B1838" s="34"/>
    </row>
    <row r="1839" spans="2:2">
      <c r="B1839" s="34"/>
    </row>
    <row r="1840" spans="2:2">
      <c r="B1840" s="34"/>
    </row>
    <row r="1841" spans="2:2">
      <c r="B1841" s="34"/>
    </row>
    <row r="1842" spans="2:2">
      <c r="B1842" s="34"/>
    </row>
    <row r="1843" spans="2:2">
      <c r="B1843" s="34"/>
    </row>
    <row r="1844" spans="2:2">
      <c r="B1844" s="34"/>
    </row>
    <row r="1845" spans="2:2">
      <c r="B1845" s="34"/>
    </row>
    <row r="1846" spans="2:2">
      <c r="B1846" s="34"/>
    </row>
    <row r="1847" spans="2:2">
      <c r="B1847" s="34"/>
    </row>
    <row r="1848" spans="2:2">
      <c r="B1848" s="34"/>
    </row>
    <row r="1849" spans="2:2">
      <c r="B1849" s="34"/>
    </row>
    <row r="1850" spans="2:2">
      <c r="B1850" s="34"/>
    </row>
    <row r="1851" spans="2:2">
      <c r="B1851" s="34"/>
    </row>
    <row r="1852" spans="2:2">
      <c r="B1852" s="34"/>
    </row>
    <row r="1853" spans="2:2">
      <c r="B1853" s="34"/>
    </row>
    <row r="1854" spans="2:2">
      <c r="B1854" s="34"/>
    </row>
    <row r="1855" spans="2:2">
      <c r="B1855" s="34"/>
    </row>
    <row r="1856" spans="2:2">
      <c r="B1856" s="34"/>
    </row>
    <row r="1857" spans="2:2">
      <c r="B1857" s="34"/>
    </row>
    <row r="1858" spans="2:2">
      <c r="B1858" s="34"/>
    </row>
    <row r="1859" spans="2:2">
      <c r="B1859" s="34"/>
    </row>
    <row r="1860" spans="2:2">
      <c r="B1860" s="34"/>
    </row>
    <row r="1861" spans="2:2">
      <c r="B1861" s="34"/>
    </row>
    <row r="1862" spans="2:2">
      <c r="B1862" s="34"/>
    </row>
    <row r="1863" spans="2:2">
      <c r="B1863" s="34"/>
    </row>
    <row r="1864" spans="2:2">
      <c r="B1864" s="34"/>
    </row>
    <row r="1865" spans="2:2">
      <c r="B1865" s="34"/>
    </row>
    <row r="1866" spans="2:2">
      <c r="B1866" s="34"/>
    </row>
    <row r="1867" spans="2:2">
      <c r="B1867" s="34"/>
    </row>
    <row r="1868" spans="2:2">
      <c r="B1868" s="34"/>
    </row>
    <row r="1869" spans="2:2">
      <c r="B1869" s="34"/>
    </row>
    <row r="1870" spans="2:2">
      <c r="B1870" s="34"/>
    </row>
    <row r="1871" spans="2:2">
      <c r="B1871" s="34"/>
    </row>
    <row r="1872" spans="2:2">
      <c r="B1872" s="34"/>
    </row>
    <row r="1873" spans="2:2">
      <c r="B1873" s="34"/>
    </row>
    <row r="1874" spans="2:2">
      <c r="B1874" s="34"/>
    </row>
    <row r="1875" spans="2:2">
      <c r="B1875" s="34"/>
    </row>
    <row r="1876" spans="2:2">
      <c r="B1876" s="34"/>
    </row>
    <row r="1877" spans="2:2">
      <c r="B1877" s="34"/>
    </row>
    <row r="1878" spans="2:2">
      <c r="B1878" s="34"/>
    </row>
    <row r="1879" spans="2:2">
      <c r="B1879" s="34"/>
    </row>
    <row r="1880" spans="2:2">
      <c r="B1880" s="34"/>
    </row>
    <row r="1881" spans="2:2">
      <c r="B1881" s="34"/>
    </row>
    <row r="1882" spans="2:2">
      <c r="B1882" s="34"/>
    </row>
    <row r="1883" spans="2:2">
      <c r="B1883" s="34"/>
    </row>
    <row r="1884" spans="2:2">
      <c r="B1884" s="34"/>
    </row>
    <row r="1885" spans="2:2">
      <c r="B1885" s="34"/>
    </row>
    <row r="1886" spans="2:2">
      <c r="B1886" s="34"/>
    </row>
    <row r="1887" spans="2:2">
      <c r="B1887" s="34"/>
    </row>
    <row r="1888" spans="2:2">
      <c r="B1888" s="34"/>
    </row>
    <row r="1889" spans="2:2">
      <c r="B1889" s="34"/>
    </row>
    <row r="1890" spans="2:2">
      <c r="B1890" s="34"/>
    </row>
    <row r="1891" spans="2:2">
      <c r="B1891" s="34"/>
    </row>
    <row r="1892" spans="2:2">
      <c r="B1892" s="34"/>
    </row>
    <row r="1893" spans="2:2">
      <c r="B1893" s="34"/>
    </row>
    <row r="1894" spans="2:2">
      <c r="B1894" s="34"/>
    </row>
    <row r="1895" spans="2:2">
      <c r="B1895" s="34"/>
    </row>
    <row r="1896" spans="2:2">
      <c r="B1896" s="34"/>
    </row>
    <row r="1897" spans="2:2">
      <c r="B1897" s="34"/>
    </row>
    <row r="1898" spans="2:2">
      <c r="B1898" s="34"/>
    </row>
    <row r="1899" spans="2:2">
      <c r="B1899" s="34"/>
    </row>
    <row r="1900" spans="2:2">
      <c r="B1900" s="34"/>
    </row>
    <row r="1901" spans="2:2">
      <c r="B1901" s="34"/>
    </row>
    <row r="1902" spans="2:2">
      <c r="B1902" s="34"/>
    </row>
    <row r="1903" spans="2:2">
      <c r="B1903" s="34"/>
    </row>
    <row r="1904" spans="2:2">
      <c r="B1904" s="34"/>
    </row>
    <row r="1905" spans="2:2">
      <c r="B1905" s="34"/>
    </row>
    <row r="1906" spans="2:2">
      <c r="B1906" s="34"/>
    </row>
    <row r="1907" spans="2:2">
      <c r="B1907" s="34"/>
    </row>
    <row r="1908" spans="2:2">
      <c r="B1908" s="34"/>
    </row>
    <row r="1909" spans="2:2">
      <c r="B1909" s="34"/>
    </row>
    <row r="1910" spans="2:2">
      <c r="B1910" s="34"/>
    </row>
    <row r="1911" spans="2:2">
      <c r="B1911" s="34"/>
    </row>
    <row r="1912" spans="2:2">
      <c r="B1912" s="34"/>
    </row>
    <row r="1913" spans="2:2">
      <c r="B1913" s="34"/>
    </row>
    <row r="1914" spans="2:2">
      <c r="B1914" s="34"/>
    </row>
    <row r="1915" spans="2:2">
      <c r="B1915" s="34"/>
    </row>
    <row r="1916" spans="2:2">
      <c r="B1916" s="34"/>
    </row>
    <row r="1917" spans="2:2">
      <c r="B1917" s="34"/>
    </row>
    <row r="1918" spans="2:2">
      <c r="B1918" s="34"/>
    </row>
    <row r="1919" spans="2:2">
      <c r="B1919" s="34"/>
    </row>
    <row r="1920" spans="2:2">
      <c r="B1920" s="34"/>
    </row>
    <row r="1921" spans="2:2">
      <c r="B1921" s="34"/>
    </row>
    <row r="1922" spans="2:2">
      <c r="B1922" s="34"/>
    </row>
    <row r="1923" spans="2:2">
      <c r="B1923" s="34"/>
    </row>
    <row r="1924" spans="2:2">
      <c r="B1924" s="34"/>
    </row>
    <row r="1925" spans="2:2">
      <c r="B1925" s="34"/>
    </row>
    <row r="1926" spans="2:2">
      <c r="B1926" s="34"/>
    </row>
    <row r="1927" spans="2:2">
      <c r="B1927" s="34"/>
    </row>
    <row r="1928" spans="2:2">
      <c r="B1928" s="34"/>
    </row>
    <row r="1929" spans="2:2">
      <c r="B1929" s="34"/>
    </row>
    <row r="1930" spans="2:2">
      <c r="B1930" s="34"/>
    </row>
    <row r="1931" spans="2:2">
      <c r="B1931" s="34"/>
    </row>
    <row r="1932" spans="2:2">
      <c r="B1932" s="34"/>
    </row>
    <row r="1933" spans="2:2">
      <c r="B1933" s="34"/>
    </row>
    <row r="1934" spans="2:2">
      <c r="B1934" s="34"/>
    </row>
    <row r="1935" spans="2:2">
      <c r="B1935" s="34"/>
    </row>
    <row r="1936" spans="2:2">
      <c r="B1936" s="34"/>
    </row>
    <row r="1937" spans="2:2">
      <c r="B1937" s="34"/>
    </row>
    <row r="1938" spans="2:2">
      <c r="B1938" s="34"/>
    </row>
    <row r="1939" spans="2:2">
      <c r="B1939" s="34"/>
    </row>
    <row r="1940" spans="2:2">
      <c r="B1940" s="34"/>
    </row>
    <row r="1941" spans="2:2">
      <c r="B1941" s="34"/>
    </row>
    <row r="1942" spans="2:2">
      <c r="B1942" s="34"/>
    </row>
    <row r="1943" spans="2:2">
      <c r="B1943" s="34"/>
    </row>
    <row r="1944" spans="2:2">
      <c r="B1944" s="34"/>
    </row>
    <row r="1945" spans="2:2">
      <c r="B1945" s="34"/>
    </row>
    <row r="1946" spans="2:2">
      <c r="B1946" s="34"/>
    </row>
    <row r="1947" spans="2:2">
      <c r="B1947" s="34"/>
    </row>
    <row r="1948" spans="2:2">
      <c r="B1948" s="34"/>
    </row>
    <row r="1949" spans="2:2">
      <c r="B1949" s="34"/>
    </row>
    <row r="1950" spans="2:2">
      <c r="B1950" s="34"/>
    </row>
    <row r="1951" spans="2:2">
      <c r="B1951" s="34"/>
    </row>
    <row r="1952" spans="2:2">
      <c r="B1952" s="34"/>
    </row>
    <row r="1953" spans="2:2">
      <c r="B1953" s="34"/>
    </row>
    <row r="1954" spans="2:2">
      <c r="B1954" s="34"/>
    </row>
    <row r="1955" spans="2:2">
      <c r="B1955" s="34"/>
    </row>
    <row r="1956" spans="2:2">
      <c r="B1956" s="34"/>
    </row>
    <row r="1957" spans="2:2">
      <c r="B1957" s="34"/>
    </row>
    <row r="1958" spans="2:2">
      <c r="B1958" s="34"/>
    </row>
    <row r="1959" spans="2:2">
      <c r="B1959" s="34"/>
    </row>
    <row r="1960" spans="2:2">
      <c r="B1960" s="34"/>
    </row>
    <row r="1961" spans="2:2">
      <c r="B1961" s="34"/>
    </row>
    <row r="1962" spans="2:2">
      <c r="B1962" s="34"/>
    </row>
    <row r="1963" spans="2:2">
      <c r="B1963" s="34"/>
    </row>
    <row r="1964" spans="2:2">
      <c r="B1964" s="34"/>
    </row>
    <row r="1965" spans="2:2">
      <c r="B1965" s="34"/>
    </row>
    <row r="1966" spans="2:2">
      <c r="B1966" s="34"/>
    </row>
    <row r="1967" spans="2:2">
      <c r="B1967" s="34"/>
    </row>
    <row r="1968" spans="2:2">
      <c r="B1968" s="34"/>
    </row>
    <row r="1969" spans="2:2">
      <c r="B1969" s="34"/>
    </row>
    <row r="1970" spans="2:2">
      <c r="B1970" s="34"/>
    </row>
    <row r="1971" spans="2:2">
      <c r="B1971" s="34"/>
    </row>
    <row r="1972" spans="2:2">
      <c r="B1972" s="34"/>
    </row>
    <row r="1973" spans="2:2">
      <c r="B1973" s="34"/>
    </row>
    <row r="1974" spans="2:2">
      <c r="B1974" s="34"/>
    </row>
    <row r="1975" spans="2:2">
      <c r="B1975" s="34"/>
    </row>
    <row r="1976" spans="2:2">
      <c r="B1976" s="34"/>
    </row>
    <row r="1977" spans="2:2">
      <c r="B1977" s="34"/>
    </row>
    <row r="1978" spans="2:2">
      <c r="B1978" s="34"/>
    </row>
    <row r="1979" spans="2:2">
      <c r="B1979" s="34"/>
    </row>
    <row r="1980" spans="2:2">
      <c r="B1980" s="34"/>
    </row>
    <row r="1981" spans="2:2">
      <c r="B1981" s="34"/>
    </row>
    <row r="1982" spans="2:2">
      <c r="B1982" s="34"/>
    </row>
    <row r="1983" spans="2:2">
      <c r="B1983" s="34"/>
    </row>
    <row r="1984" spans="2:2">
      <c r="B1984" s="34"/>
    </row>
    <row r="1985" spans="2:2">
      <c r="B1985" s="34"/>
    </row>
    <row r="1986" spans="2:2">
      <c r="B1986" s="34"/>
    </row>
    <row r="1987" spans="2:2">
      <c r="B1987" s="34"/>
    </row>
    <row r="1988" spans="2:2">
      <c r="B1988" s="34"/>
    </row>
    <row r="1989" spans="2:2">
      <c r="B1989" s="34"/>
    </row>
    <row r="1990" spans="2:2">
      <c r="B1990" s="34"/>
    </row>
    <row r="1991" spans="2:2">
      <c r="B1991" s="34"/>
    </row>
    <row r="1992" spans="2:2">
      <c r="B1992" s="34"/>
    </row>
    <row r="1993" spans="2:2">
      <c r="B1993" s="34"/>
    </row>
    <row r="1994" spans="2:2">
      <c r="B1994" s="34"/>
    </row>
    <row r="1995" spans="2:2">
      <c r="B1995" s="34"/>
    </row>
    <row r="1996" spans="2:2">
      <c r="B1996" s="34"/>
    </row>
    <row r="1997" spans="2:2">
      <c r="B1997" s="34"/>
    </row>
    <row r="1998" spans="2:2">
      <c r="B1998" s="34"/>
    </row>
    <row r="1999" spans="2:2">
      <c r="B1999" s="34"/>
    </row>
    <row r="2000" spans="2:2">
      <c r="B2000" s="34"/>
    </row>
    <row r="2001" spans="2:2">
      <c r="B2001" s="34"/>
    </row>
    <row r="2002" spans="2:2">
      <c r="B2002" s="34"/>
    </row>
    <row r="2003" spans="2:2">
      <c r="B2003" s="34"/>
    </row>
    <row r="2004" spans="2:2">
      <c r="B2004" s="34"/>
    </row>
    <row r="2005" spans="2:2">
      <c r="B2005" s="34"/>
    </row>
    <row r="2006" spans="2:2">
      <c r="B2006" s="34"/>
    </row>
    <row r="2007" spans="2:2">
      <c r="B2007" s="34"/>
    </row>
    <row r="2008" spans="2:2">
      <c r="B2008" s="34"/>
    </row>
    <row r="2009" spans="2:2">
      <c r="B2009" s="34"/>
    </row>
    <row r="2010" spans="2:2">
      <c r="B2010" s="34"/>
    </row>
    <row r="2011" spans="2:2">
      <c r="B2011" s="34"/>
    </row>
    <row r="2012" spans="2:2">
      <c r="B2012" s="34"/>
    </row>
    <row r="2013" spans="2:2">
      <c r="B2013" s="34"/>
    </row>
    <row r="2014" spans="2:2">
      <c r="B2014" s="34"/>
    </row>
    <row r="2015" spans="2:2">
      <c r="B2015" s="34"/>
    </row>
    <row r="2016" spans="2:2">
      <c r="B2016" s="34"/>
    </row>
    <row r="2017" spans="2:2">
      <c r="B2017" s="34"/>
    </row>
    <row r="2018" spans="2:2">
      <c r="B2018" s="34"/>
    </row>
    <row r="2019" spans="2:2">
      <c r="B2019" s="34"/>
    </row>
    <row r="2020" spans="2:2">
      <c r="B2020" s="34"/>
    </row>
    <row r="2021" spans="2:2">
      <c r="B2021" s="34"/>
    </row>
    <row r="2022" spans="2:2">
      <c r="B2022" s="34"/>
    </row>
    <row r="2023" spans="2:2">
      <c r="B2023" s="34"/>
    </row>
    <row r="2024" spans="2:2">
      <c r="B2024" s="34"/>
    </row>
    <row r="2025" spans="2:2">
      <c r="B2025" s="34"/>
    </row>
    <row r="2026" spans="2:2">
      <c r="B2026" s="34"/>
    </row>
    <row r="2027" spans="2:2">
      <c r="B2027" s="34"/>
    </row>
    <row r="2028" spans="2:2">
      <c r="B2028" s="34"/>
    </row>
    <row r="2029" spans="2:2">
      <c r="B2029" s="34"/>
    </row>
    <row r="2030" spans="2:2">
      <c r="B2030" s="34"/>
    </row>
    <row r="2031" spans="2:2">
      <c r="B2031" s="34"/>
    </row>
    <row r="2032" spans="2:2">
      <c r="B2032" s="34"/>
    </row>
    <row r="2033" spans="2:2">
      <c r="B2033" s="34"/>
    </row>
    <row r="2034" spans="2:2">
      <c r="B2034" s="34"/>
    </row>
    <row r="2035" spans="2:2">
      <c r="B2035" s="34"/>
    </row>
    <row r="2036" spans="2:2">
      <c r="B2036" s="34"/>
    </row>
    <row r="2037" spans="2:2">
      <c r="B2037" s="34"/>
    </row>
    <row r="2038" spans="2:2">
      <c r="B2038" s="34"/>
    </row>
    <row r="2039" spans="2:2">
      <c r="B2039" s="34"/>
    </row>
    <row r="2040" spans="2:2">
      <c r="B2040" s="34"/>
    </row>
    <row r="2041" spans="2:2">
      <c r="B2041" s="34"/>
    </row>
    <row r="2042" spans="2:2">
      <c r="B2042" s="34"/>
    </row>
    <row r="2043" spans="2:2">
      <c r="B2043" s="34"/>
    </row>
    <row r="2044" spans="2:2">
      <c r="B2044" s="34"/>
    </row>
    <row r="2045" spans="2:2">
      <c r="B2045" s="34"/>
    </row>
    <row r="2046" spans="2:2">
      <c r="B2046" s="34"/>
    </row>
    <row r="2047" spans="2:2">
      <c r="B2047" s="34"/>
    </row>
    <row r="2048" spans="2:2">
      <c r="B2048" s="34"/>
    </row>
    <row r="2049" spans="2:2">
      <c r="B2049" s="34"/>
    </row>
    <row r="2050" spans="2:2">
      <c r="B2050" s="34"/>
    </row>
    <row r="2051" spans="2:2">
      <c r="B2051" s="34"/>
    </row>
    <row r="2052" spans="2:2">
      <c r="B2052" s="34"/>
    </row>
    <row r="2053" spans="2:2">
      <c r="B2053" s="34"/>
    </row>
    <row r="2054" spans="2:2">
      <c r="B2054" s="34"/>
    </row>
    <row r="2055" spans="2:2">
      <c r="B2055" s="34"/>
    </row>
    <row r="2056" spans="2:2">
      <c r="B2056" s="34"/>
    </row>
    <row r="2057" spans="2:2">
      <c r="B2057" s="34"/>
    </row>
    <row r="2058" spans="2:2">
      <c r="B2058" s="34"/>
    </row>
    <row r="2059" spans="2:2">
      <c r="B2059" s="34"/>
    </row>
    <row r="2060" spans="2:2">
      <c r="B2060" s="34"/>
    </row>
    <row r="2061" spans="2:2">
      <c r="B2061" s="34"/>
    </row>
    <row r="2062" spans="2:2">
      <c r="B2062" s="34"/>
    </row>
    <row r="2063" spans="2:2">
      <c r="B2063" s="34"/>
    </row>
    <row r="2064" spans="2:2">
      <c r="B2064" s="34"/>
    </row>
    <row r="2065" spans="2:2">
      <c r="B2065" s="34"/>
    </row>
    <row r="2066" spans="2:2">
      <c r="B2066" s="34"/>
    </row>
    <row r="2067" spans="2:2">
      <c r="B2067" s="34"/>
    </row>
    <row r="2068" spans="2:2">
      <c r="B2068" s="34"/>
    </row>
    <row r="2069" spans="2:2">
      <c r="B2069" s="34"/>
    </row>
    <row r="2070" spans="2:2">
      <c r="B2070" s="34"/>
    </row>
    <row r="2071" spans="2:2">
      <c r="B2071" s="34"/>
    </row>
    <row r="2072" spans="2:2">
      <c r="B2072" s="34"/>
    </row>
    <row r="2073" spans="2:2">
      <c r="B2073" s="34"/>
    </row>
    <row r="2074" spans="2:2">
      <c r="B2074" s="34"/>
    </row>
    <row r="2075" spans="2:2">
      <c r="B2075" s="34"/>
    </row>
    <row r="2076" spans="2:2">
      <c r="B2076" s="34"/>
    </row>
    <row r="2077" spans="2:2">
      <c r="B2077" s="34"/>
    </row>
    <row r="2078" spans="2:2">
      <c r="B2078" s="34"/>
    </row>
    <row r="2079" spans="2:2">
      <c r="B2079" s="34"/>
    </row>
    <row r="2080" spans="2:2">
      <c r="B2080" s="34"/>
    </row>
    <row r="2081" spans="2:2">
      <c r="B2081" s="34"/>
    </row>
    <row r="2082" spans="2:2">
      <c r="B2082" s="34"/>
    </row>
    <row r="2083" spans="2:2">
      <c r="B2083" s="34"/>
    </row>
    <row r="2084" spans="2:2">
      <c r="B2084" s="34"/>
    </row>
    <row r="2085" spans="2:2">
      <c r="B2085" s="34"/>
    </row>
    <row r="2086" spans="2:2">
      <c r="B2086" s="34"/>
    </row>
    <row r="2087" spans="2:2">
      <c r="B2087" s="34"/>
    </row>
    <row r="2088" spans="2:2">
      <c r="B2088" s="34"/>
    </row>
    <row r="2089" spans="2:2">
      <c r="B2089" s="34"/>
    </row>
    <row r="2090" spans="2:2">
      <c r="B2090" s="34"/>
    </row>
    <row r="2091" spans="2:2">
      <c r="B2091" s="34"/>
    </row>
    <row r="2092" spans="2:2">
      <c r="B2092" s="34"/>
    </row>
    <row r="2093" spans="2:2">
      <c r="B2093" s="34"/>
    </row>
    <row r="2094" spans="2:2">
      <c r="B2094" s="34"/>
    </row>
    <row r="2095" spans="2:2">
      <c r="B2095" s="34"/>
    </row>
    <row r="2096" spans="2:2">
      <c r="B2096" s="34"/>
    </row>
    <row r="2097" spans="2:2">
      <c r="B2097" s="34"/>
    </row>
    <row r="2098" spans="2:2">
      <c r="B2098" s="34"/>
    </row>
    <row r="2099" spans="2:2">
      <c r="B2099" s="34"/>
    </row>
    <row r="2100" spans="2:2">
      <c r="B2100" s="34"/>
    </row>
    <row r="2101" spans="2:2">
      <c r="B2101" s="34"/>
    </row>
    <row r="2102" spans="2:2">
      <c r="B2102" s="34"/>
    </row>
    <row r="2103" spans="2:2">
      <c r="B2103" s="34"/>
    </row>
    <row r="2104" spans="2:2">
      <c r="B2104" s="34"/>
    </row>
    <row r="2105" spans="2:2">
      <c r="B2105" s="34"/>
    </row>
    <row r="2106" spans="2:2">
      <c r="B2106" s="34"/>
    </row>
    <row r="2107" spans="2:2">
      <c r="B2107" s="34"/>
    </row>
    <row r="2108" spans="2:2">
      <c r="B2108" s="34"/>
    </row>
    <row r="2109" spans="2:2">
      <c r="B2109" s="34"/>
    </row>
    <row r="2110" spans="2:2">
      <c r="B2110" s="34"/>
    </row>
    <row r="2111" spans="2:2">
      <c r="B2111" s="34"/>
    </row>
    <row r="2112" spans="2:2">
      <c r="B2112" s="34"/>
    </row>
    <row r="2113" spans="2:2">
      <c r="B2113" s="34"/>
    </row>
    <row r="2114" spans="2:2">
      <c r="B2114" s="34"/>
    </row>
    <row r="2115" spans="2:2">
      <c r="B2115" s="34"/>
    </row>
    <row r="2116" spans="2:2">
      <c r="B2116" s="34"/>
    </row>
    <row r="2117" spans="2:2">
      <c r="B2117" s="34"/>
    </row>
    <row r="2118" spans="2:2">
      <c r="B2118" s="34"/>
    </row>
    <row r="2119" spans="2:2">
      <c r="B2119" s="34"/>
    </row>
    <row r="2120" spans="2:2">
      <c r="B2120" s="34"/>
    </row>
    <row r="2121" spans="2:2">
      <c r="B2121" s="34"/>
    </row>
    <row r="2122" spans="2:2">
      <c r="B2122" s="34"/>
    </row>
    <row r="2123" spans="2:2">
      <c r="B2123" s="34"/>
    </row>
    <row r="2124" spans="2:2">
      <c r="B2124" s="34"/>
    </row>
    <row r="2125" spans="2:2">
      <c r="B2125" s="34"/>
    </row>
    <row r="2126" spans="2:2">
      <c r="B2126" s="34"/>
    </row>
    <row r="2127" spans="2:2">
      <c r="B2127" s="34"/>
    </row>
    <row r="2128" spans="2:2">
      <c r="B2128" s="34"/>
    </row>
    <row r="2129" spans="2:2">
      <c r="B2129" s="34"/>
    </row>
    <row r="2130" spans="2:2">
      <c r="B2130" s="34"/>
    </row>
    <row r="2131" spans="2:2">
      <c r="B2131" s="34"/>
    </row>
    <row r="2132" spans="2:2">
      <c r="B2132" s="34"/>
    </row>
    <row r="2133" spans="2:2">
      <c r="B2133" s="34"/>
    </row>
    <row r="2134" spans="2:2">
      <c r="B2134" s="34"/>
    </row>
    <row r="2135" spans="2:2">
      <c r="B2135" s="34"/>
    </row>
    <row r="2136" spans="2:2">
      <c r="B2136" s="34"/>
    </row>
    <row r="2137" spans="2:2">
      <c r="B2137" s="34"/>
    </row>
    <row r="2138" spans="2:2">
      <c r="B2138" s="34"/>
    </row>
    <row r="2139" spans="2:2">
      <c r="B2139" s="34"/>
    </row>
    <row r="2140" spans="2:2">
      <c r="B2140" s="34"/>
    </row>
    <row r="2141" spans="2:2">
      <c r="B2141" s="34"/>
    </row>
    <row r="2142" spans="2:2">
      <c r="B2142" s="34"/>
    </row>
    <row r="2143" spans="2:2">
      <c r="B2143" s="34"/>
    </row>
    <row r="2144" spans="2:2">
      <c r="B2144" s="34"/>
    </row>
    <row r="2145" spans="2:2">
      <c r="B2145" s="34"/>
    </row>
    <row r="2146" spans="2:2">
      <c r="B2146" s="34"/>
    </row>
    <row r="2147" spans="2:2">
      <c r="B2147" s="34"/>
    </row>
    <row r="2148" spans="2:2">
      <c r="B2148" s="34"/>
    </row>
    <row r="2149" spans="2:2">
      <c r="B2149" s="34"/>
    </row>
    <row r="2150" spans="2:2">
      <c r="B2150" s="34"/>
    </row>
    <row r="2151" spans="2:2">
      <c r="B2151" s="34"/>
    </row>
    <row r="2152" spans="2:2">
      <c r="B2152" s="34"/>
    </row>
    <row r="2153" spans="2:2">
      <c r="B2153" s="34"/>
    </row>
    <row r="2154" spans="2:2">
      <c r="B2154" s="34"/>
    </row>
    <row r="2155" spans="2:2">
      <c r="B2155" s="34"/>
    </row>
    <row r="2156" spans="2:2">
      <c r="B2156" s="34"/>
    </row>
    <row r="2157" spans="2:2">
      <c r="B2157" s="34"/>
    </row>
    <row r="2158" spans="2:2">
      <c r="B2158" s="34"/>
    </row>
    <row r="2159" spans="2:2">
      <c r="B2159" s="34"/>
    </row>
    <row r="2160" spans="2:2">
      <c r="B2160" s="34"/>
    </row>
    <row r="2161" spans="2:2">
      <c r="B2161" s="34"/>
    </row>
    <row r="2162" spans="2:2">
      <c r="B2162" s="34"/>
    </row>
    <row r="2163" spans="2:2">
      <c r="B2163" s="34"/>
    </row>
    <row r="2164" spans="2:2">
      <c r="B2164" s="34"/>
    </row>
    <row r="2165" spans="2:2">
      <c r="B2165" s="34"/>
    </row>
    <row r="2166" spans="2:2">
      <c r="B2166" s="34"/>
    </row>
    <row r="2167" spans="2:2">
      <c r="B2167" s="34"/>
    </row>
    <row r="2168" spans="2:2">
      <c r="B2168" s="34"/>
    </row>
    <row r="2169" spans="2:2">
      <c r="B2169" s="34"/>
    </row>
    <row r="2170" spans="2:2">
      <c r="B2170" s="34"/>
    </row>
    <row r="2171" spans="2:2">
      <c r="B2171" s="34"/>
    </row>
    <row r="2172" spans="2:2">
      <c r="B2172" s="34"/>
    </row>
    <row r="2173" spans="2:2">
      <c r="B2173" s="34"/>
    </row>
    <row r="2174" spans="2:2">
      <c r="B2174" s="34"/>
    </row>
    <row r="2175" spans="2:2">
      <c r="B2175" s="34"/>
    </row>
    <row r="2176" spans="2:2">
      <c r="B2176" s="34"/>
    </row>
    <row r="2177" spans="2:2">
      <c r="B2177" s="34"/>
    </row>
    <row r="2178" spans="2:2">
      <c r="B2178" s="34"/>
    </row>
    <row r="2179" spans="2:2">
      <c r="B2179" s="34"/>
    </row>
    <row r="2180" spans="2:2">
      <c r="B2180" s="34"/>
    </row>
    <row r="2181" spans="2:2">
      <c r="B2181" s="34"/>
    </row>
    <row r="2182" spans="2:2">
      <c r="B2182" s="34"/>
    </row>
    <row r="2183" spans="2:2">
      <c r="B2183" s="34"/>
    </row>
    <row r="2184" spans="2:2">
      <c r="B2184" s="34"/>
    </row>
    <row r="2185" spans="2:2">
      <c r="B2185" s="34"/>
    </row>
    <row r="2186" spans="2:2">
      <c r="B2186" s="34"/>
    </row>
    <row r="2187" spans="2:2">
      <c r="B2187" s="34"/>
    </row>
    <row r="2188" spans="2:2">
      <c r="B2188" s="34"/>
    </row>
    <row r="2189" spans="2:2">
      <c r="B2189" s="34"/>
    </row>
    <row r="2190" spans="2:2">
      <c r="B2190" s="34"/>
    </row>
    <row r="2191" spans="2:2">
      <c r="B2191" s="34"/>
    </row>
    <row r="2192" spans="2:2">
      <c r="B2192" s="34"/>
    </row>
    <row r="2193" spans="2:2">
      <c r="B2193" s="34"/>
    </row>
    <row r="2194" spans="2:2">
      <c r="B2194" s="34"/>
    </row>
    <row r="2195" spans="2:2">
      <c r="B2195" s="34"/>
    </row>
    <row r="2196" spans="2:2">
      <c r="B2196" s="34"/>
    </row>
    <row r="2197" spans="2:2">
      <c r="B2197" s="34"/>
    </row>
    <row r="2198" spans="2:2">
      <c r="B2198" s="34"/>
    </row>
    <row r="2199" spans="2:2">
      <c r="B2199" s="34"/>
    </row>
    <row r="2200" spans="2:2">
      <c r="B2200" s="34"/>
    </row>
    <row r="2201" spans="2:2">
      <c r="B2201" s="34"/>
    </row>
    <row r="2202" spans="2:2">
      <c r="B2202" s="34"/>
    </row>
    <row r="2203" spans="2:2">
      <c r="B2203" s="34"/>
    </row>
    <row r="2204" spans="2:2">
      <c r="B2204" s="34"/>
    </row>
    <row r="2205" spans="2:2">
      <c r="B2205" s="34"/>
    </row>
    <row r="2206" spans="2:2">
      <c r="B2206" s="34"/>
    </row>
    <row r="2207" spans="2:2">
      <c r="B2207" s="34"/>
    </row>
    <row r="2208" spans="2:2">
      <c r="B2208" s="34"/>
    </row>
    <row r="2209" spans="2:2">
      <c r="B2209" s="34"/>
    </row>
    <row r="2210" spans="2:2">
      <c r="B2210" s="34"/>
    </row>
    <row r="2211" spans="2:2">
      <c r="B2211" s="34"/>
    </row>
    <row r="2212" spans="2:2">
      <c r="B2212" s="34"/>
    </row>
    <row r="2213" spans="2:2">
      <c r="B2213" s="34"/>
    </row>
    <row r="2214" spans="2:2">
      <c r="B2214" s="34"/>
    </row>
    <row r="2215" spans="2:2">
      <c r="B2215" s="34"/>
    </row>
    <row r="2216" spans="2:2">
      <c r="B2216" s="34"/>
    </row>
    <row r="2217" spans="2:2">
      <c r="B2217" s="34"/>
    </row>
    <row r="2218" spans="2:2">
      <c r="B2218" s="34"/>
    </row>
    <row r="2219" spans="2:2">
      <c r="B2219" s="34"/>
    </row>
    <row r="2220" spans="2:2">
      <c r="B2220" s="34"/>
    </row>
    <row r="2221" spans="2:2">
      <c r="B2221" s="34"/>
    </row>
    <row r="2222" spans="2:2">
      <c r="B2222" s="34"/>
    </row>
    <row r="2223" spans="2:2">
      <c r="B2223" s="34"/>
    </row>
    <row r="2224" spans="2:2">
      <c r="B2224" s="34"/>
    </row>
    <row r="2225" spans="2:2">
      <c r="B2225" s="34"/>
    </row>
    <row r="2226" spans="2:2">
      <c r="B2226" s="34"/>
    </row>
    <row r="2227" spans="2:2">
      <c r="B2227" s="34"/>
    </row>
    <row r="2228" spans="2:2">
      <c r="B2228" s="34"/>
    </row>
    <row r="2229" spans="2:2">
      <c r="B2229" s="34"/>
    </row>
    <row r="2230" spans="2:2">
      <c r="B2230" s="34"/>
    </row>
    <row r="2231" spans="2:2">
      <c r="B2231" s="34"/>
    </row>
    <row r="2232" spans="2:2">
      <c r="B2232" s="34"/>
    </row>
    <row r="2233" spans="2:2">
      <c r="B2233" s="34"/>
    </row>
    <row r="2234" spans="2:2">
      <c r="B2234" s="34"/>
    </row>
    <row r="2235" spans="2:2">
      <c r="B2235" s="34"/>
    </row>
    <row r="2236" spans="2:2">
      <c r="B2236" s="34"/>
    </row>
    <row r="2237" spans="2:2">
      <c r="B2237" s="34"/>
    </row>
    <row r="2238" spans="2:2">
      <c r="B2238" s="34"/>
    </row>
    <row r="2239" spans="2:2">
      <c r="B2239" s="34"/>
    </row>
    <row r="2240" spans="2:2">
      <c r="B2240" s="34"/>
    </row>
    <row r="2241" spans="2:2">
      <c r="B2241" s="34"/>
    </row>
    <row r="2242" spans="2:2">
      <c r="B2242" s="34"/>
    </row>
    <row r="2243" spans="2:2">
      <c r="B2243" s="34"/>
    </row>
    <row r="2244" spans="2:2">
      <c r="B2244" s="34"/>
    </row>
    <row r="2245" spans="2:2">
      <c r="B2245" s="34"/>
    </row>
    <row r="2246" spans="2:2">
      <c r="B2246" s="34"/>
    </row>
    <row r="2247" spans="2:2">
      <c r="B2247" s="34"/>
    </row>
    <row r="2248" spans="2:2">
      <c r="B2248" s="34"/>
    </row>
    <row r="2249" spans="2:2">
      <c r="B2249" s="34"/>
    </row>
    <row r="2250" spans="2:2">
      <c r="B2250" s="34"/>
    </row>
    <row r="2251" spans="2:2">
      <c r="B2251" s="34"/>
    </row>
    <row r="2252" spans="2:2">
      <c r="B2252" s="34"/>
    </row>
    <row r="2253" spans="2:2">
      <c r="B2253" s="34"/>
    </row>
    <row r="2254" spans="2:2">
      <c r="B2254" s="34"/>
    </row>
    <row r="2255" spans="2:2">
      <c r="B2255" s="34"/>
    </row>
    <row r="2256" spans="2:2">
      <c r="B2256" s="34"/>
    </row>
    <row r="2257" spans="2:2">
      <c r="B2257" s="34"/>
    </row>
    <row r="2258" spans="2:2">
      <c r="B2258" s="34"/>
    </row>
    <row r="2259" spans="2:2">
      <c r="B2259" s="34"/>
    </row>
    <row r="2260" spans="2:2">
      <c r="B2260" s="34"/>
    </row>
    <row r="2261" spans="2:2">
      <c r="B2261" s="34"/>
    </row>
    <row r="2262" spans="2:2">
      <c r="B2262" s="34"/>
    </row>
    <row r="2263" spans="2:2">
      <c r="B2263" s="34"/>
    </row>
    <row r="2264" spans="2:2">
      <c r="B2264" s="34"/>
    </row>
    <row r="2265" spans="2:2">
      <c r="B2265" s="34"/>
    </row>
    <row r="2266" spans="2:2">
      <c r="B2266" s="34"/>
    </row>
    <row r="2267" spans="2:2">
      <c r="B2267" s="34"/>
    </row>
    <row r="2268" spans="2:2">
      <c r="B2268" s="34"/>
    </row>
    <row r="2269" spans="2:2">
      <c r="B2269" s="34"/>
    </row>
    <row r="2270" spans="2:2">
      <c r="B2270" s="34"/>
    </row>
    <row r="2271" spans="2:2">
      <c r="B2271" s="34"/>
    </row>
    <row r="2272" spans="2:2">
      <c r="B2272" s="34"/>
    </row>
    <row r="2273" spans="2:2">
      <c r="B2273" s="34"/>
    </row>
    <row r="2274" spans="2:2">
      <c r="B2274" s="34"/>
    </row>
    <row r="2275" spans="2:2">
      <c r="B2275" s="34"/>
    </row>
    <row r="2276" spans="2:2">
      <c r="B2276" s="34"/>
    </row>
    <row r="2277" spans="2:2">
      <c r="B2277" s="34"/>
    </row>
    <row r="2278" spans="2:2">
      <c r="B2278" s="34"/>
    </row>
    <row r="2279" spans="2:2">
      <c r="B2279" s="34"/>
    </row>
    <row r="2280" spans="2:2">
      <c r="B2280" s="34"/>
    </row>
    <row r="2281" spans="2:2">
      <c r="B2281" s="34"/>
    </row>
    <row r="2282" spans="2:2">
      <c r="B2282" s="34"/>
    </row>
    <row r="2283" spans="2:2">
      <c r="B2283" s="34"/>
    </row>
    <row r="2284" spans="2:2">
      <c r="B2284" s="34"/>
    </row>
    <row r="2285" spans="2:2">
      <c r="B2285" s="34"/>
    </row>
    <row r="2286" spans="2:2">
      <c r="B2286" s="34"/>
    </row>
    <row r="2287" spans="2:2">
      <c r="B2287" s="34"/>
    </row>
    <row r="2288" spans="2:2">
      <c r="B2288" s="34"/>
    </row>
    <row r="2289" spans="2:2">
      <c r="B2289" s="34"/>
    </row>
    <row r="2290" spans="2:2">
      <c r="B2290" s="34"/>
    </row>
    <row r="2291" spans="2:2">
      <c r="B2291" s="34"/>
    </row>
    <row r="2292" spans="2:2">
      <c r="B2292" s="34"/>
    </row>
    <row r="2293" spans="2:2">
      <c r="B2293" s="34"/>
    </row>
    <row r="2294" spans="2:2">
      <c r="B2294" s="34"/>
    </row>
    <row r="2295" spans="2:2">
      <c r="B2295" s="34"/>
    </row>
    <row r="2296" spans="2:2">
      <c r="B2296" s="34"/>
    </row>
    <row r="2297" spans="2:2">
      <c r="B2297" s="34"/>
    </row>
    <row r="2298" spans="2:2">
      <c r="B2298" s="34"/>
    </row>
    <row r="2299" spans="2:2">
      <c r="B2299" s="34"/>
    </row>
    <row r="2300" spans="2:2">
      <c r="B2300" s="34"/>
    </row>
    <row r="2301" spans="2:2">
      <c r="B2301" s="34"/>
    </row>
    <row r="2302" spans="2:2">
      <c r="B2302" s="34"/>
    </row>
    <row r="2303" spans="2:2">
      <c r="B2303" s="34"/>
    </row>
    <row r="2304" spans="2:2">
      <c r="B2304" s="34"/>
    </row>
    <row r="2305" spans="2:2">
      <c r="B2305" s="34"/>
    </row>
    <row r="2306" spans="2:2">
      <c r="B2306" s="34"/>
    </row>
    <row r="2307" spans="2:2">
      <c r="B2307" s="34"/>
    </row>
    <row r="2308" spans="2:2">
      <c r="B2308" s="34"/>
    </row>
    <row r="2309" spans="2:2">
      <c r="B2309" s="34"/>
    </row>
    <row r="2310" spans="2:2">
      <c r="B2310" s="34"/>
    </row>
    <row r="2311" spans="2:2">
      <c r="B2311" s="34"/>
    </row>
    <row r="2312" spans="2:2">
      <c r="B2312" s="34"/>
    </row>
    <row r="2313" spans="2:2">
      <c r="B2313" s="34"/>
    </row>
    <row r="2314" spans="2:2">
      <c r="B2314" s="34"/>
    </row>
    <row r="2315" spans="2:2">
      <c r="B2315" s="34"/>
    </row>
    <row r="2316" spans="2:2">
      <c r="B2316" s="34"/>
    </row>
    <row r="2317" spans="2:2">
      <c r="B2317" s="34"/>
    </row>
    <row r="2318" spans="2:2">
      <c r="B2318" s="34"/>
    </row>
    <row r="2319" spans="2:2">
      <c r="B2319" s="34"/>
    </row>
    <row r="2320" spans="2:2">
      <c r="B2320" s="34"/>
    </row>
    <row r="2321" spans="2:2">
      <c r="B2321" s="34"/>
    </row>
    <row r="2322" spans="2:2">
      <c r="B2322" s="34"/>
    </row>
    <row r="2323" spans="2:2">
      <c r="B2323" s="34"/>
    </row>
    <row r="2324" spans="2:2">
      <c r="B2324" s="34"/>
    </row>
    <row r="2325" spans="2:2">
      <c r="B2325" s="34"/>
    </row>
    <row r="2326" spans="2:2">
      <c r="B2326" s="34"/>
    </row>
    <row r="2327" spans="2:2">
      <c r="B2327" s="34"/>
    </row>
    <row r="2328" spans="2:2">
      <c r="B2328" s="34"/>
    </row>
    <row r="2329" spans="2:2">
      <c r="B2329" s="34"/>
    </row>
    <row r="2330" spans="2:2">
      <c r="B2330" s="34"/>
    </row>
    <row r="2331" spans="2:2">
      <c r="B2331" s="34"/>
    </row>
    <row r="2332" spans="2:2">
      <c r="B2332" s="34"/>
    </row>
    <row r="2333" spans="2:2">
      <c r="B2333" s="34"/>
    </row>
    <row r="2334" spans="2:2">
      <c r="B2334" s="34"/>
    </row>
    <row r="2335" spans="2:2">
      <c r="B2335" s="34"/>
    </row>
    <row r="2336" spans="2:2">
      <c r="B2336" s="34"/>
    </row>
    <row r="2337" spans="2:2">
      <c r="B2337" s="34"/>
    </row>
    <row r="2338" spans="2:2">
      <c r="B2338" s="34"/>
    </row>
    <row r="2339" spans="2:2">
      <c r="B2339" s="34"/>
    </row>
    <row r="2340" spans="2:2">
      <c r="B2340" s="34"/>
    </row>
    <row r="2341" spans="2:2">
      <c r="B2341" s="34"/>
    </row>
    <row r="2342" spans="2:2">
      <c r="B2342" s="34"/>
    </row>
    <row r="2343" spans="2:2">
      <c r="B2343" s="34"/>
    </row>
    <row r="2344" spans="2:2">
      <c r="B2344" s="34"/>
    </row>
    <row r="2345" spans="2:2">
      <c r="B2345" s="34"/>
    </row>
    <row r="2346" spans="2:2">
      <c r="B2346" s="34"/>
    </row>
    <row r="2347" spans="2:2">
      <c r="B2347" s="34"/>
    </row>
    <row r="2348" spans="2:2">
      <c r="B2348" s="34"/>
    </row>
    <row r="2349" spans="2:2">
      <c r="B2349" s="34"/>
    </row>
    <row r="2350" spans="2:2">
      <c r="B2350" s="34"/>
    </row>
    <row r="2351" spans="2:2">
      <c r="B2351" s="34"/>
    </row>
    <row r="2352" spans="2:2">
      <c r="B2352" s="34"/>
    </row>
    <row r="2353" spans="2:2">
      <c r="B2353" s="34"/>
    </row>
    <row r="2354" spans="2:2">
      <c r="B2354" s="34"/>
    </row>
    <row r="2355" spans="2:2">
      <c r="B2355" s="34"/>
    </row>
    <row r="2356" spans="2:2">
      <c r="B2356" s="34"/>
    </row>
    <row r="2357" spans="2:2">
      <c r="B2357" s="34"/>
    </row>
    <row r="2358" spans="2:2">
      <c r="B2358" s="34"/>
    </row>
    <row r="2359" spans="2:2">
      <c r="B2359" s="34"/>
    </row>
    <row r="2360" spans="2:2">
      <c r="B2360" s="34"/>
    </row>
    <row r="2361" spans="2:2">
      <c r="B2361" s="34"/>
    </row>
    <row r="2362" spans="2:2">
      <c r="B2362" s="34"/>
    </row>
    <row r="2363" spans="2:2">
      <c r="B2363" s="34"/>
    </row>
    <row r="2364" spans="2:2">
      <c r="B2364" s="34"/>
    </row>
    <row r="2365" spans="2:2">
      <c r="B2365" s="34"/>
    </row>
    <row r="2366" spans="2:2">
      <c r="B2366" s="34"/>
    </row>
    <row r="2367" spans="2:2">
      <c r="B2367" s="34"/>
    </row>
    <row r="2368" spans="2:2">
      <c r="B2368" s="34"/>
    </row>
    <row r="2369" spans="2:2">
      <c r="B2369" s="34"/>
    </row>
    <row r="2370" spans="2:2">
      <c r="B2370" s="34"/>
    </row>
    <row r="2371" spans="2:2">
      <c r="B2371" s="34"/>
    </row>
    <row r="2372" spans="2:2">
      <c r="B2372" s="34"/>
    </row>
    <row r="2373" spans="2:2">
      <c r="B2373" s="34"/>
    </row>
    <row r="2374" spans="2:2">
      <c r="B2374" s="34"/>
    </row>
    <row r="2375" spans="2:2">
      <c r="B2375" s="34"/>
    </row>
    <row r="2376" spans="2:2">
      <c r="B2376" s="34"/>
    </row>
    <row r="2377" spans="2:2">
      <c r="B2377" s="34"/>
    </row>
    <row r="2378" spans="2:2">
      <c r="B2378" s="34"/>
    </row>
    <row r="2379" spans="2:2">
      <c r="B2379" s="34"/>
    </row>
    <row r="2380" spans="2:2">
      <c r="B2380" s="34"/>
    </row>
    <row r="2381" spans="2:2">
      <c r="B2381" s="34"/>
    </row>
    <row r="2382" spans="2:2">
      <c r="B2382" s="34"/>
    </row>
    <row r="2383" spans="2:2">
      <c r="B2383" s="34"/>
    </row>
    <row r="2384" spans="2:2">
      <c r="B2384" s="34"/>
    </row>
    <row r="2385" spans="2:2">
      <c r="B2385" s="34"/>
    </row>
    <row r="2386" spans="2:2">
      <c r="B2386" s="34"/>
    </row>
    <row r="2387" spans="2:2">
      <c r="B2387" s="34"/>
    </row>
    <row r="2388" spans="2:2">
      <c r="B2388" s="34"/>
    </row>
    <row r="2389" spans="2:2">
      <c r="B2389" s="34"/>
    </row>
    <row r="2390" spans="2:2">
      <c r="B2390" s="34"/>
    </row>
    <row r="2391" spans="2:2">
      <c r="B2391" s="34"/>
    </row>
    <row r="2392" spans="2:2">
      <c r="B2392" s="34"/>
    </row>
    <row r="2393" spans="2:2">
      <c r="B2393" s="34"/>
    </row>
    <row r="2394" spans="2:2">
      <c r="B2394" s="34"/>
    </row>
    <row r="2395" spans="2:2">
      <c r="B2395" s="34"/>
    </row>
    <row r="2396" spans="2:2">
      <c r="B2396" s="34"/>
    </row>
    <row r="2397" spans="2:2">
      <c r="B2397" s="34"/>
    </row>
    <row r="2398" spans="2:2">
      <c r="B2398" s="34"/>
    </row>
    <row r="2399" spans="2:2">
      <c r="B2399" s="34"/>
    </row>
    <row r="2400" spans="2:2">
      <c r="B2400" s="34"/>
    </row>
    <row r="2401" spans="2:2">
      <c r="B2401" s="34"/>
    </row>
    <row r="2402" spans="2:2">
      <c r="B2402" s="34"/>
    </row>
    <row r="2403" spans="2:2">
      <c r="B2403" s="34"/>
    </row>
    <row r="2404" spans="2:2">
      <c r="B2404" s="34"/>
    </row>
    <row r="2405" spans="2:2">
      <c r="B2405" s="34"/>
    </row>
    <row r="2406" spans="2:2">
      <c r="B2406" s="34"/>
    </row>
    <row r="2407" spans="2:2">
      <c r="B2407" s="34"/>
    </row>
    <row r="2408" spans="2:2">
      <c r="B2408" s="34"/>
    </row>
    <row r="2409" spans="2:2">
      <c r="B2409" s="34"/>
    </row>
    <row r="2410" spans="2:2">
      <c r="B2410" s="34"/>
    </row>
    <row r="2411" spans="2:2">
      <c r="B2411" s="34"/>
    </row>
    <row r="2412" spans="2:2">
      <c r="B2412" s="34"/>
    </row>
    <row r="2413" spans="2:2">
      <c r="B2413" s="34"/>
    </row>
    <row r="2414" spans="2:2">
      <c r="B2414" s="34"/>
    </row>
    <row r="2415" spans="2:2">
      <c r="B2415" s="34"/>
    </row>
    <row r="2416" spans="2:2">
      <c r="B2416" s="34"/>
    </row>
    <row r="2417" spans="2:2">
      <c r="B2417" s="34"/>
    </row>
    <row r="2418" spans="2:2">
      <c r="B2418" s="34"/>
    </row>
    <row r="2419" spans="2:2">
      <c r="B2419" s="34"/>
    </row>
    <row r="2420" spans="2:2">
      <c r="B2420" s="34"/>
    </row>
    <row r="2421" spans="2:2">
      <c r="B2421" s="34"/>
    </row>
    <row r="2422" spans="2:2">
      <c r="B2422" s="34"/>
    </row>
    <row r="2423" spans="2:2">
      <c r="B2423" s="34"/>
    </row>
    <row r="2424" spans="2:2">
      <c r="B2424" s="34"/>
    </row>
    <row r="2425" spans="2:2">
      <c r="B2425" s="34"/>
    </row>
    <row r="2426" spans="2:2">
      <c r="B2426" s="34"/>
    </row>
    <row r="2427" spans="2:2">
      <c r="B2427" s="34"/>
    </row>
    <row r="2428" spans="2:2">
      <c r="B2428" s="34"/>
    </row>
    <row r="2429" spans="2:2">
      <c r="B2429" s="34"/>
    </row>
    <row r="2430" spans="2:2">
      <c r="B2430" s="34"/>
    </row>
    <row r="2431" spans="2:2">
      <c r="B2431" s="34"/>
    </row>
    <row r="2432" spans="2:2">
      <c r="B2432" s="34"/>
    </row>
    <row r="2433" spans="2:2">
      <c r="B2433" s="34"/>
    </row>
    <row r="2434" spans="2:2">
      <c r="B2434" s="34"/>
    </row>
    <row r="2435" spans="2:2">
      <c r="B2435" s="34"/>
    </row>
    <row r="2436" spans="2:2">
      <c r="B2436" s="34"/>
    </row>
    <row r="2437" spans="2:2">
      <c r="B2437" s="34"/>
    </row>
    <row r="2438" spans="2:2">
      <c r="B2438" s="34"/>
    </row>
    <row r="2439" spans="2:2">
      <c r="B2439" s="34"/>
    </row>
    <row r="2440" spans="2:2">
      <c r="B2440" s="34"/>
    </row>
    <row r="2441" spans="2:2">
      <c r="B2441" s="34"/>
    </row>
    <row r="2442" spans="2:2">
      <c r="B2442" s="34"/>
    </row>
    <row r="2443" spans="2:2">
      <c r="B2443" s="34"/>
    </row>
    <row r="2444" spans="2:2">
      <c r="B2444" s="34"/>
    </row>
    <row r="2445" spans="2:2">
      <c r="B2445" s="34"/>
    </row>
    <row r="2446" spans="2:2">
      <c r="B2446" s="34"/>
    </row>
    <row r="2447" spans="2:2">
      <c r="B2447" s="34"/>
    </row>
    <row r="2448" spans="2:2">
      <c r="B2448" s="34"/>
    </row>
    <row r="2449" spans="2:2">
      <c r="B2449" s="34"/>
    </row>
    <row r="2450" spans="2:2">
      <c r="B2450" s="34"/>
    </row>
    <row r="2451" spans="2:2">
      <c r="B2451" s="34"/>
    </row>
    <row r="2452" spans="2:2">
      <c r="B2452" s="34"/>
    </row>
    <row r="2453" spans="2:2">
      <c r="B2453" s="34"/>
    </row>
    <row r="2454" spans="2:2">
      <c r="B2454" s="34"/>
    </row>
    <row r="2455" spans="2:2">
      <c r="B2455" s="34"/>
    </row>
    <row r="2456" spans="2:2">
      <c r="B2456" s="34"/>
    </row>
    <row r="2457" spans="2:2">
      <c r="B2457" s="34"/>
    </row>
    <row r="2458" spans="2:2">
      <c r="B2458" s="34"/>
    </row>
    <row r="2459" spans="2:2">
      <c r="B2459" s="34"/>
    </row>
    <row r="2460" spans="2:2">
      <c r="B2460" s="34"/>
    </row>
    <row r="2461" spans="2:2">
      <c r="B2461" s="34"/>
    </row>
    <row r="2462" spans="2:2">
      <c r="B2462" s="34"/>
    </row>
    <row r="2463" spans="2:2">
      <c r="B2463" s="34"/>
    </row>
    <row r="2464" spans="2:2">
      <c r="B2464" s="34"/>
    </row>
    <row r="2465" spans="2:2">
      <c r="B2465" s="34"/>
    </row>
    <row r="2466" spans="2:2">
      <c r="B2466" s="34"/>
    </row>
    <row r="2467" spans="2:2">
      <c r="B2467" s="34"/>
    </row>
    <row r="2468" spans="2:2">
      <c r="B2468" s="34"/>
    </row>
    <row r="2469" spans="2:2">
      <c r="B2469" s="34"/>
    </row>
    <row r="2470" spans="2:2">
      <c r="B2470" s="34"/>
    </row>
    <row r="2471" spans="2:2">
      <c r="B2471" s="34"/>
    </row>
    <row r="2472" spans="2:2">
      <c r="B2472" s="34"/>
    </row>
    <row r="2473" spans="2:2">
      <c r="B2473" s="34"/>
    </row>
    <row r="2474" spans="2:2">
      <c r="B2474" s="34"/>
    </row>
    <row r="2475" spans="2:2">
      <c r="B2475" s="34"/>
    </row>
    <row r="2476" spans="2:2">
      <c r="B2476" s="34"/>
    </row>
    <row r="2477" spans="2:2">
      <c r="B2477" s="34"/>
    </row>
    <row r="2478" spans="2:2">
      <c r="B2478" s="34"/>
    </row>
    <row r="2479" spans="2:2">
      <c r="B2479" s="34"/>
    </row>
    <row r="2480" spans="2:2">
      <c r="B2480" s="34"/>
    </row>
    <row r="2481" spans="2:2">
      <c r="B2481" s="34"/>
    </row>
    <row r="2482" spans="2:2">
      <c r="B2482" s="34"/>
    </row>
    <row r="2483" spans="2:2">
      <c r="B2483" s="34"/>
    </row>
    <row r="2484" spans="2:2">
      <c r="B2484" s="34"/>
    </row>
    <row r="2485" spans="2:2">
      <c r="B2485" s="34"/>
    </row>
    <row r="2486" spans="2:2">
      <c r="B2486" s="34"/>
    </row>
    <row r="2487" spans="2:2">
      <c r="B2487" s="34"/>
    </row>
    <row r="2488" spans="2:2">
      <c r="B2488" s="34"/>
    </row>
    <row r="2489" spans="2:2">
      <c r="B2489" s="34"/>
    </row>
    <row r="2490" spans="2:2">
      <c r="B2490" s="34"/>
    </row>
    <row r="2491" spans="2:2">
      <c r="B2491" s="34"/>
    </row>
    <row r="2492" spans="2:2">
      <c r="B2492" s="34"/>
    </row>
    <row r="2493" spans="2:2">
      <c r="B2493" s="34"/>
    </row>
    <row r="2494" spans="2:2">
      <c r="B2494" s="34"/>
    </row>
    <row r="2495" spans="2:2">
      <c r="B2495" s="34"/>
    </row>
    <row r="2496" spans="2:2">
      <c r="B2496" s="34"/>
    </row>
    <row r="2497" spans="2:2">
      <c r="B2497" s="34"/>
    </row>
    <row r="2498" spans="2:2">
      <c r="B2498" s="34"/>
    </row>
    <row r="2499" spans="2:2">
      <c r="B2499" s="34"/>
    </row>
    <row r="2500" spans="2:2">
      <c r="B2500" s="34"/>
    </row>
    <row r="2501" spans="2:2">
      <c r="B2501" s="34"/>
    </row>
    <row r="2502" spans="2:2">
      <c r="B2502" s="34"/>
    </row>
    <row r="2503" spans="2:2">
      <c r="B2503" s="34"/>
    </row>
    <row r="2504" spans="2:2">
      <c r="B2504" s="34"/>
    </row>
    <row r="2505" spans="2:2">
      <c r="B2505" s="34"/>
    </row>
    <row r="2506" spans="2:2">
      <c r="B2506" s="34"/>
    </row>
    <row r="2507" spans="2:2">
      <c r="B2507" s="34"/>
    </row>
    <row r="2508" spans="2:2">
      <c r="B2508" s="34"/>
    </row>
    <row r="2509" spans="2:2">
      <c r="B2509" s="34"/>
    </row>
    <row r="2510" spans="2:2">
      <c r="B2510" s="34"/>
    </row>
    <row r="2511" spans="2:2">
      <c r="B2511" s="34"/>
    </row>
    <row r="2512" spans="2:2">
      <c r="B2512" s="34"/>
    </row>
    <row r="2513" spans="2:2">
      <c r="B2513" s="34"/>
    </row>
    <row r="2514" spans="2:2">
      <c r="B2514" s="34"/>
    </row>
    <row r="2515" spans="2:2">
      <c r="B2515" s="34"/>
    </row>
    <row r="2516" spans="2:2">
      <c r="B2516" s="34"/>
    </row>
    <row r="2517" spans="2:2">
      <c r="B2517" s="34"/>
    </row>
    <row r="2518" spans="2:2">
      <c r="B2518" s="34"/>
    </row>
    <row r="2519" spans="2:2">
      <c r="B2519" s="34"/>
    </row>
    <row r="2520" spans="2:2">
      <c r="B2520" s="34"/>
    </row>
    <row r="2521" spans="2:2">
      <c r="B2521" s="34"/>
    </row>
    <row r="2522" spans="2:2">
      <c r="B2522" s="34"/>
    </row>
    <row r="2523" spans="2:2">
      <c r="B2523" s="34"/>
    </row>
    <row r="2524" spans="2:2">
      <c r="B2524" s="34"/>
    </row>
    <row r="2525" spans="2:2">
      <c r="B2525" s="34"/>
    </row>
    <row r="2526" spans="2:2">
      <c r="B2526" s="34"/>
    </row>
    <row r="2527" spans="2:2">
      <c r="B2527" s="34"/>
    </row>
    <row r="2528" spans="2:2">
      <c r="B2528" s="34"/>
    </row>
    <row r="2529" spans="2:2">
      <c r="B2529" s="34"/>
    </row>
    <row r="2530" spans="2:2">
      <c r="B2530" s="34"/>
    </row>
    <row r="2531" spans="2:2">
      <c r="B2531" s="34"/>
    </row>
    <row r="2532" spans="2:2">
      <c r="B2532" s="34"/>
    </row>
    <row r="2533" spans="2:2">
      <c r="B2533" s="34"/>
    </row>
    <row r="2534" spans="2:2">
      <c r="B2534" s="34"/>
    </row>
    <row r="2535" spans="2:2">
      <c r="B2535" s="34"/>
    </row>
    <row r="2536" spans="2:2">
      <c r="B2536" s="34"/>
    </row>
    <row r="2537" spans="2:2">
      <c r="B2537" s="34"/>
    </row>
    <row r="2538" spans="2:2">
      <c r="B2538" s="34"/>
    </row>
    <row r="2539" spans="2:2">
      <c r="B2539" s="34"/>
    </row>
    <row r="2540" spans="2:2">
      <c r="B2540" s="34"/>
    </row>
    <row r="2541" spans="2:2">
      <c r="B2541" s="34"/>
    </row>
    <row r="2542" spans="2:2">
      <c r="B2542" s="34"/>
    </row>
    <row r="2543" spans="2:2">
      <c r="B2543" s="34"/>
    </row>
    <row r="2544" spans="2:2">
      <c r="B2544" s="34"/>
    </row>
    <row r="2545" spans="2:2">
      <c r="B2545" s="34"/>
    </row>
    <row r="2546" spans="2:2">
      <c r="B2546" s="34"/>
    </row>
    <row r="2547" spans="2:2">
      <c r="B2547" s="34"/>
    </row>
    <row r="2548" spans="2:2">
      <c r="B2548" s="34"/>
    </row>
    <row r="2549" spans="2:2">
      <c r="B2549" s="34"/>
    </row>
    <row r="2550" spans="2:2">
      <c r="B2550" s="34"/>
    </row>
    <row r="2551" spans="2:2">
      <c r="B2551" s="34"/>
    </row>
    <row r="2552" spans="2:2">
      <c r="B2552" s="34"/>
    </row>
    <row r="2553" spans="2:2">
      <c r="B2553" s="34"/>
    </row>
    <row r="2554" spans="2:2">
      <c r="B2554" s="34"/>
    </row>
    <row r="2555" spans="2:2">
      <c r="B2555" s="34"/>
    </row>
    <row r="2556" spans="2:2">
      <c r="B2556" s="34"/>
    </row>
    <row r="2557" spans="2:2">
      <c r="B2557" s="34"/>
    </row>
    <row r="2558" spans="2:2">
      <c r="B2558" s="34"/>
    </row>
    <row r="2559" spans="2:2">
      <c r="B2559" s="34"/>
    </row>
    <row r="2560" spans="2:2">
      <c r="B2560" s="34"/>
    </row>
    <row r="2561" spans="2:2">
      <c r="B2561" s="34"/>
    </row>
    <row r="2562" spans="2:2">
      <c r="B2562" s="34"/>
    </row>
    <row r="2563" spans="2:2">
      <c r="B2563" s="34"/>
    </row>
    <row r="2564" spans="2:2">
      <c r="B2564" s="34"/>
    </row>
    <row r="2565" spans="2:2">
      <c r="B2565" s="34"/>
    </row>
    <row r="2566" spans="2:2">
      <c r="B2566" s="34"/>
    </row>
    <row r="2567" spans="2:2">
      <c r="B2567" s="34"/>
    </row>
    <row r="2568" spans="2:2">
      <c r="B2568" s="34"/>
    </row>
    <row r="2569" spans="2:2">
      <c r="B2569" s="34"/>
    </row>
    <row r="2570" spans="2:2">
      <c r="B2570" s="34"/>
    </row>
    <row r="2571" spans="2:2">
      <c r="B2571" s="34"/>
    </row>
    <row r="2572" spans="2:2">
      <c r="B2572" s="34"/>
    </row>
    <row r="2573" spans="2:2">
      <c r="B2573" s="34"/>
    </row>
    <row r="2574" spans="2:2">
      <c r="B2574" s="34"/>
    </row>
    <row r="2575" spans="2:2">
      <c r="B2575" s="34"/>
    </row>
    <row r="2576" spans="2:2">
      <c r="B2576" s="34"/>
    </row>
    <row r="2577" spans="2:2">
      <c r="B2577" s="34"/>
    </row>
    <row r="2578" spans="2:2">
      <c r="B2578" s="34"/>
    </row>
    <row r="2579" spans="2:2">
      <c r="B2579" s="34"/>
    </row>
    <row r="2580" spans="2:2">
      <c r="B2580" s="34"/>
    </row>
    <row r="2581" spans="2:2">
      <c r="B2581" s="34"/>
    </row>
    <row r="2582" spans="2:2">
      <c r="B2582" s="34"/>
    </row>
    <row r="2583" spans="2:2">
      <c r="B2583" s="34"/>
    </row>
    <row r="2584" spans="2:2">
      <c r="B2584" s="34"/>
    </row>
    <row r="2585" spans="2:2">
      <c r="B2585" s="34"/>
    </row>
    <row r="2586" spans="2:2">
      <c r="B2586" s="34"/>
    </row>
    <row r="2587" spans="2:2">
      <c r="B2587" s="34"/>
    </row>
    <row r="2588" spans="2:2">
      <c r="B2588" s="34"/>
    </row>
    <row r="2589" spans="2:2">
      <c r="B2589" s="34"/>
    </row>
    <row r="2590" spans="2:2">
      <c r="B2590" s="34"/>
    </row>
    <row r="2591" spans="2:2">
      <c r="B2591" s="34"/>
    </row>
    <row r="2592" spans="2:2">
      <c r="B2592" s="34"/>
    </row>
    <row r="2593" spans="2:2">
      <c r="B2593" s="34"/>
    </row>
    <row r="2594" spans="2:2">
      <c r="B2594" s="34"/>
    </row>
    <row r="2595" spans="2:2">
      <c r="B2595" s="34"/>
    </row>
    <row r="2596" spans="2:2">
      <c r="B2596" s="34"/>
    </row>
    <row r="2597" spans="2:2">
      <c r="B2597" s="34"/>
    </row>
    <row r="2598" spans="2:2">
      <c r="B2598" s="34"/>
    </row>
    <row r="2599" spans="2:2">
      <c r="B2599" s="34"/>
    </row>
    <row r="2600" spans="2:2">
      <c r="B2600" s="34"/>
    </row>
    <row r="2601" spans="2:2">
      <c r="B2601" s="34"/>
    </row>
    <row r="2602" spans="2:2">
      <c r="B2602" s="34"/>
    </row>
    <row r="2603" spans="2:2">
      <c r="B2603" s="34"/>
    </row>
    <row r="2604" spans="2:2">
      <c r="B2604" s="34"/>
    </row>
    <row r="2605" spans="2:2">
      <c r="B2605" s="34"/>
    </row>
    <row r="2606" spans="2:2">
      <c r="B2606" s="34"/>
    </row>
    <row r="2607" spans="2:2">
      <c r="B2607" s="34"/>
    </row>
    <row r="2608" spans="2:2">
      <c r="B2608" s="34"/>
    </row>
    <row r="2609" spans="2:2">
      <c r="B2609" s="34"/>
    </row>
    <row r="2610" spans="2:2">
      <c r="B2610" s="34"/>
    </row>
    <row r="2611" spans="2:2">
      <c r="B2611" s="34"/>
    </row>
    <row r="2612" spans="2:2">
      <c r="B2612" s="34"/>
    </row>
    <row r="2613" spans="2:2">
      <c r="B2613" s="34"/>
    </row>
    <row r="2614" spans="2:2">
      <c r="B2614" s="34"/>
    </row>
    <row r="2615" spans="2:2">
      <c r="B2615" s="34"/>
    </row>
    <row r="2616" spans="2:2">
      <c r="B2616" s="34"/>
    </row>
    <row r="2617" spans="2:2">
      <c r="B2617" s="34"/>
    </row>
    <row r="2618" spans="2:2">
      <c r="B2618" s="34"/>
    </row>
    <row r="2619" spans="2:2">
      <c r="B2619" s="34"/>
    </row>
    <row r="2620" spans="2:2">
      <c r="B2620" s="34"/>
    </row>
    <row r="2621" spans="2:2">
      <c r="B2621" s="34"/>
    </row>
    <row r="2622" spans="2:2">
      <c r="B2622" s="34"/>
    </row>
    <row r="2623" spans="2:2">
      <c r="B2623" s="34"/>
    </row>
    <row r="2624" spans="2:2">
      <c r="B2624" s="34"/>
    </row>
    <row r="2625" spans="2:2">
      <c r="B2625" s="34"/>
    </row>
    <row r="2626" spans="2:2">
      <c r="B2626" s="34"/>
    </row>
    <row r="2627" spans="2:2">
      <c r="B2627" s="34"/>
    </row>
    <row r="2628" spans="2:2">
      <c r="B2628" s="34"/>
    </row>
    <row r="2629" spans="2:2">
      <c r="B2629" s="34"/>
    </row>
    <row r="2630" spans="2:2">
      <c r="B2630" s="34"/>
    </row>
    <row r="2631" spans="2:2">
      <c r="B2631" s="34"/>
    </row>
    <row r="2632" spans="2:2">
      <c r="B2632" s="34"/>
    </row>
    <row r="2633" spans="2:2">
      <c r="B2633" s="34"/>
    </row>
    <row r="2634" spans="2:2">
      <c r="B2634" s="34"/>
    </row>
    <row r="2635" spans="2:2">
      <c r="B2635" s="34"/>
    </row>
    <row r="2636" spans="2:2">
      <c r="B2636" s="34"/>
    </row>
    <row r="2637" spans="2:2">
      <c r="B2637" s="34"/>
    </row>
    <row r="2638" spans="2:2">
      <c r="B2638" s="34"/>
    </row>
    <row r="2639" spans="2:2">
      <c r="B2639" s="34"/>
    </row>
    <row r="2640" spans="2:2">
      <c r="B2640" s="34"/>
    </row>
    <row r="2641" spans="2:2">
      <c r="B2641" s="34"/>
    </row>
    <row r="2642" spans="2:2">
      <c r="B2642" s="34"/>
    </row>
    <row r="2643" spans="2:2">
      <c r="B2643" s="34"/>
    </row>
    <row r="2644" spans="2:2">
      <c r="B2644" s="34"/>
    </row>
    <row r="2645" spans="2:2">
      <c r="B2645" s="34"/>
    </row>
    <row r="2646" spans="2:2">
      <c r="B2646" s="34"/>
    </row>
    <row r="2647" spans="2:2">
      <c r="B2647" s="34"/>
    </row>
    <row r="2648" spans="2:2">
      <c r="B2648" s="34"/>
    </row>
    <row r="2649" spans="2:2">
      <c r="B2649" s="34"/>
    </row>
    <row r="2650" spans="2:2">
      <c r="B2650" s="34"/>
    </row>
    <row r="2651" spans="2:2">
      <c r="B2651" s="34"/>
    </row>
    <row r="2652" spans="2:2">
      <c r="B2652" s="34"/>
    </row>
    <row r="2653" spans="2:2">
      <c r="B2653" s="34"/>
    </row>
    <row r="2654" spans="2:2">
      <c r="B2654" s="34"/>
    </row>
    <row r="2655" spans="2:2">
      <c r="B2655" s="34"/>
    </row>
    <row r="2656" spans="2:2">
      <c r="B2656" s="34"/>
    </row>
    <row r="2657" spans="2:2">
      <c r="B2657" s="34"/>
    </row>
    <row r="2658" spans="2:2">
      <c r="B2658" s="34"/>
    </row>
    <row r="2659" spans="2:2">
      <c r="B2659" s="34"/>
    </row>
    <row r="2660" spans="2:2">
      <c r="B2660" s="34"/>
    </row>
    <row r="2661" spans="2:2">
      <c r="B2661" s="34"/>
    </row>
    <row r="2662" spans="2:2">
      <c r="B2662" s="34"/>
    </row>
    <row r="2663" spans="2:2">
      <c r="B2663" s="34"/>
    </row>
    <row r="2664" spans="2:2">
      <c r="B2664" s="34"/>
    </row>
    <row r="2665" spans="2:2">
      <c r="B2665" s="34"/>
    </row>
    <row r="2666" spans="2:2">
      <c r="B2666" s="34"/>
    </row>
    <row r="2667" spans="2:2">
      <c r="B2667" s="34"/>
    </row>
    <row r="2668" spans="2:2">
      <c r="B2668" s="34"/>
    </row>
    <row r="2669" spans="2:2">
      <c r="B2669" s="34"/>
    </row>
    <row r="2670" spans="2:2">
      <c r="B2670" s="34"/>
    </row>
    <row r="2671" spans="2:2">
      <c r="B2671" s="34"/>
    </row>
    <row r="2672" spans="2:2">
      <c r="B2672" s="34"/>
    </row>
    <row r="2673" spans="2:2">
      <c r="B2673" s="34"/>
    </row>
    <row r="2674" spans="2:2">
      <c r="B2674" s="34"/>
    </row>
    <row r="2675" spans="2:2">
      <c r="B2675" s="34"/>
    </row>
    <row r="2676" spans="2:2">
      <c r="B2676" s="34"/>
    </row>
    <row r="2677" spans="2:2">
      <c r="B2677" s="34"/>
    </row>
    <row r="2678" spans="2:2">
      <c r="B2678" s="34"/>
    </row>
    <row r="2679" spans="2:2">
      <c r="B2679" s="34"/>
    </row>
    <row r="2680" spans="2:2">
      <c r="B2680" s="34"/>
    </row>
    <row r="2681" spans="2:2">
      <c r="B2681" s="34"/>
    </row>
    <row r="2682" spans="2:2">
      <c r="B2682" s="34"/>
    </row>
    <row r="2683" spans="2:2">
      <c r="B2683" s="34"/>
    </row>
    <row r="2684" spans="2:2">
      <c r="B2684" s="34"/>
    </row>
    <row r="2685" spans="2:2">
      <c r="B2685" s="34"/>
    </row>
    <row r="2686" spans="2:2">
      <c r="B2686" s="34"/>
    </row>
    <row r="2687" spans="2:2">
      <c r="B2687" s="34"/>
    </row>
    <row r="2688" spans="2:2">
      <c r="B2688" s="34"/>
    </row>
    <row r="2689" spans="2:2">
      <c r="B2689" s="34"/>
    </row>
    <row r="2690" spans="2:2">
      <c r="B2690" s="34"/>
    </row>
    <row r="2691" spans="2:2">
      <c r="B2691" s="34"/>
    </row>
    <row r="2692" spans="2:2">
      <c r="B2692" s="34"/>
    </row>
    <row r="2693" spans="2:2">
      <c r="B2693" s="34"/>
    </row>
    <row r="2694" spans="2:2">
      <c r="B2694" s="34"/>
    </row>
    <row r="2695" spans="2:2">
      <c r="B2695" s="34"/>
    </row>
    <row r="2696" spans="2:2">
      <c r="B2696" s="34"/>
    </row>
    <row r="2697" spans="2:2">
      <c r="B2697" s="34"/>
    </row>
    <row r="2698" spans="2:2">
      <c r="B2698" s="34"/>
    </row>
    <row r="2699" spans="2:2">
      <c r="B2699" s="34"/>
    </row>
    <row r="2700" spans="2:2">
      <c r="B2700" s="34"/>
    </row>
    <row r="2701" spans="2:2">
      <c r="B2701" s="34"/>
    </row>
    <row r="2702" spans="2:2">
      <c r="B2702" s="34"/>
    </row>
    <row r="2703" spans="2:2">
      <c r="B2703" s="34"/>
    </row>
    <row r="2704" spans="2:2">
      <c r="B2704" s="34"/>
    </row>
    <row r="2705" spans="2:2">
      <c r="B2705" s="34"/>
    </row>
    <row r="2706" spans="2:2">
      <c r="B2706" s="34"/>
    </row>
    <row r="2707" spans="2:2">
      <c r="B2707" s="34"/>
    </row>
    <row r="2708" spans="2:2">
      <c r="B2708" s="34"/>
    </row>
    <row r="2709" spans="2:2">
      <c r="B2709" s="34"/>
    </row>
    <row r="2710" spans="2:2">
      <c r="B2710" s="34"/>
    </row>
    <row r="2711" spans="2:2">
      <c r="B2711" s="34"/>
    </row>
    <row r="2712" spans="2:2">
      <c r="B2712" s="34"/>
    </row>
    <row r="2713" spans="2:2">
      <c r="B2713" s="34"/>
    </row>
    <row r="2714" spans="2:2">
      <c r="B2714" s="34"/>
    </row>
    <row r="2715" spans="2:2">
      <c r="B2715" s="34"/>
    </row>
    <row r="2716" spans="2:2">
      <c r="B2716" s="34"/>
    </row>
    <row r="2717" spans="2:2">
      <c r="B2717" s="34"/>
    </row>
    <row r="2718" spans="2:2">
      <c r="B2718" s="34"/>
    </row>
    <row r="2719" spans="2:2">
      <c r="B2719" s="34"/>
    </row>
    <row r="2720" spans="2:2">
      <c r="B2720" s="34"/>
    </row>
    <row r="2721" spans="2:2">
      <c r="B2721" s="34"/>
    </row>
    <row r="2722" spans="2:2">
      <c r="B2722" s="34"/>
    </row>
    <row r="2723" spans="2:2">
      <c r="B2723" s="34"/>
    </row>
    <row r="2724" spans="2:2">
      <c r="B2724" s="34"/>
    </row>
    <row r="2725" spans="2:2">
      <c r="B2725" s="34"/>
    </row>
    <row r="2726" spans="2:2">
      <c r="B2726" s="34"/>
    </row>
    <row r="2727" spans="2:2">
      <c r="B2727" s="34"/>
    </row>
    <row r="2728" spans="2:2">
      <c r="B2728" s="34"/>
    </row>
    <row r="2729" spans="2:2">
      <c r="B2729" s="34"/>
    </row>
    <row r="2730" spans="2:2">
      <c r="B2730" s="34"/>
    </row>
    <row r="2731" spans="2:2">
      <c r="B2731" s="34"/>
    </row>
    <row r="2732" spans="2:2">
      <c r="B2732" s="34"/>
    </row>
    <row r="2733" spans="2:2">
      <c r="B2733" s="34"/>
    </row>
    <row r="2734" spans="2:2">
      <c r="B2734" s="34"/>
    </row>
    <row r="2735" spans="2:2">
      <c r="B2735" s="34"/>
    </row>
    <row r="2736" spans="2:2">
      <c r="B2736" s="34"/>
    </row>
    <row r="2737" spans="2:2">
      <c r="B2737" s="34"/>
    </row>
    <row r="2738" spans="2:2">
      <c r="B2738" s="34"/>
    </row>
    <row r="2739" spans="2:2">
      <c r="B2739" s="34"/>
    </row>
    <row r="2740" spans="2:2">
      <c r="B2740" s="34"/>
    </row>
    <row r="2741" spans="2:2">
      <c r="B2741" s="34"/>
    </row>
    <row r="2742" spans="2:2">
      <c r="B2742" s="34"/>
    </row>
    <row r="2743" spans="2:2">
      <c r="B2743" s="34"/>
    </row>
    <row r="2744" spans="2:2">
      <c r="B2744" s="34"/>
    </row>
    <row r="2745" spans="2:2">
      <c r="B2745" s="34"/>
    </row>
    <row r="2746" spans="2:2">
      <c r="B2746" s="34"/>
    </row>
    <row r="2747" spans="2:2">
      <c r="B2747" s="34"/>
    </row>
    <row r="2748" spans="2:2">
      <c r="B2748" s="34"/>
    </row>
    <row r="2749" spans="2:2">
      <c r="B2749" s="34"/>
    </row>
    <row r="2750" spans="2:2">
      <c r="B2750" s="34"/>
    </row>
    <row r="2751" spans="2:2">
      <c r="B2751" s="34"/>
    </row>
    <row r="2752" spans="2:2">
      <c r="B2752" s="34"/>
    </row>
    <row r="2753" spans="2:2">
      <c r="B2753" s="34"/>
    </row>
    <row r="2754" spans="2:2">
      <c r="B2754" s="34"/>
    </row>
    <row r="2755" spans="2:2">
      <c r="B2755" s="34"/>
    </row>
    <row r="2756" spans="2:2">
      <c r="B2756" s="34"/>
    </row>
    <row r="2757" spans="2:2">
      <c r="B2757" s="34"/>
    </row>
    <row r="2758" spans="2:2">
      <c r="B2758" s="34"/>
    </row>
    <row r="2759" spans="2:2">
      <c r="B2759" s="34"/>
    </row>
    <row r="2760" spans="2:2">
      <c r="B2760" s="34"/>
    </row>
    <row r="2761" spans="2:2">
      <c r="B2761" s="34"/>
    </row>
    <row r="2762" spans="2:2">
      <c r="B2762" s="34"/>
    </row>
    <row r="2763" spans="2:2">
      <c r="B2763" s="34"/>
    </row>
    <row r="2764" spans="2:2">
      <c r="B2764" s="34"/>
    </row>
    <row r="2765" spans="2:2">
      <c r="B2765" s="34"/>
    </row>
    <row r="2766" spans="2:2">
      <c r="B2766" s="34"/>
    </row>
    <row r="2767" spans="2:2">
      <c r="B2767" s="34"/>
    </row>
    <row r="2768" spans="2:2">
      <c r="B2768" s="34"/>
    </row>
    <row r="2769" spans="2:2">
      <c r="B2769" s="34"/>
    </row>
    <row r="2770" spans="2:2">
      <c r="B2770" s="34"/>
    </row>
    <row r="2771" spans="2:2">
      <c r="B2771" s="34"/>
    </row>
    <row r="2772" spans="2:2">
      <c r="B2772" s="34"/>
    </row>
    <row r="2773" spans="2:2">
      <c r="B2773" s="34"/>
    </row>
    <row r="2774" spans="2:2">
      <c r="B2774" s="34"/>
    </row>
    <row r="2775" spans="2:2">
      <c r="B2775" s="34"/>
    </row>
    <row r="2776" spans="2:2">
      <c r="B2776" s="34"/>
    </row>
    <row r="2777" spans="2:2">
      <c r="B2777" s="34"/>
    </row>
    <row r="2778" spans="2:2">
      <c r="B2778" s="34"/>
    </row>
    <row r="2779" spans="2:2">
      <c r="B2779" s="34"/>
    </row>
    <row r="2780" spans="2:2">
      <c r="B2780" s="34"/>
    </row>
    <row r="2781" spans="2:2">
      <c r="B2781" s="34"/>
    </row>
    <row r="2782" spans="2:2">
      <c r="B2782" s="34"/>
    </row>
    <row r="2783" spans="2:2">
      <c r="B2783" s="34"/>
    </row>
    <row r="2784" spans="2:2">
      <c r="B2784" s="34"/>
    </row>
    <row r="2785" spans="2:2">
      <c r="B2785" s="34"/>
    </row>
    <row r="2786" spans="2:2">
      <c r="B2786" s="34"/>
    </row>
    <row r="2787" spans="2:2">
      <c r="B2787" s="34"/>
    </row>
    <row r="2788" spans="2:2">
      <c r="B2788" s="34"/>
    </row>
    <row r="2789" spans="2:2">
      <c r="B2789" s="34"/>
    </row>
    <row r="2790" spans="2:2">
      <c r="B2790" s="34"/>
    </row>
    <row r="2791" spans="2:2">
      <c r="B2791" s="34"/>
    </row>
    <row r="2792" spans="2:2">
      <c r="B2792" s="34"/>
    </row>
    <row r="2793" spans="2:2">
      <c r="B2793" s="34"/>
    </row>
    <row r="2794" spans="2:2">
      <c r="B2794" s="34"/>
    </row>
    <row r="2795" spans="2:2">
      <c r="B2795" s="34"/>
    </row>
    <row r="2796" spans="2:2">
      <c r="B2796" s="34"/>
    </row>
    <row r="2797" spans="2:2">
      <c r="B2797" s="34"/>
    </row>
    <row r="2798" spans="2:2">
      <c r="B2798" s="34"/>
    </row>
    <row r="2799" spans="2:2">
      <c r="B2799" s="34"/>
    </row>
    <row r="2800" spans="2:2">
      <c r="B2800" s="34"/>
    </row>
    <row r="2801" spans="2:2">
      <c r="B2801" s="34"/>
    </row>
    <row r="2802" spans="2:2">
      <c r="B2802" s="34"/>
    </row>
    <row r="2803" spans="2:2">
      <c r="B2803" s="34"/>
    </row>
    <row r="2804" spans="2:2">
      <c r="B2804" s="34"/>
    </row>
    <row r="2805" spans="2:2">
      <c r="B2805" s="34"/>
    </row>
    <row r="2806" spans="2:2">
      <c r="B2806" s="34"/>
    </row>
    <row r="2807" spans="2:2">
      <c r="B2807" s="34"/>
    </row>
    <row r="2808" spans="2:2">
      <c r="B2808" s="34"/>
    </row>
    <row r="2809" spans="2:2">
      <c r="B2809" s="34"/>
    </row>
    <row r="2810" spans="2:2">
      <c r="B2810" s="34"/>
    </row>
    <row r="2811" spans="2:2">
      <c r="B2811" s="34"/>
    </row>
    <row r="2812" spans="2:2">
      <c r="B2812" s="34"/>
    </row>
    <row r="2813" spans="2:2">
      <c r="B2813" s="34"/>
    </row>
    <row r="2814" spans="2:2">
      <c r="B2814" s="34"/>
    </row>
    <row r="2815" spans="2:2">
      <c r="B2815" s="34"/>
    </row>
    <row r="2816" spans="2:2">
      <c r="B2816" s="34"/>
    </row>
    <row r="2817" spans="2:2">
      <c r="B2817" s="34"/>
    </row>
    <row r="2818" spans="2:2">
      <c r="B2818" s="34"/>
    </row>
    <row r="2819" spans="2:2">
      <c r="B2819" s="34"/>
    </row>
    <row r="2820" spans="2:2">
      <c r="B2820" s="34"/>
    </row>
    <row r="2821" spans="2:2">
      <c r="B2821" s="34"/>
    </row>
    <row r="2822" spans="2:2">
      <c r="B2822" s="34"/>
    </row>
    <row r="2823" spans="2:2">
      <c r="B2823" s="34"/>
    </row>
    <row r="2824" spans="2:2">
      <c r="B2824" s="34"/>
    </row>
    <row r="2825" spans="2:2">
      <c r="B2825" s="34"/>
    </row>
    <row r="2826" spans="2:2">
      <c r="B2826" s="34"/>
    </row>
    <row r="2827" spans="2:2">
      <c r="B2827" s="34"/>
    </row>
    <row r="2828" spans="2:2">
      <c r="B2828" s="34"/>
    </row>
    <row r="2829" spans="2:2">
      <c r="B2829" s="34"/>
    </row>
    <row r="2830" spans="2:2">
      <c r="B2830" s="34"/>
    </row>
    <row r="2831" spans="2:2">
      <c r="B2831" s="34"/>
    </row>
    <row r="2832" spans="2:2">
      <c r="B2832" s="34"/>
    </row>
    <row r="2833" spans="2:2">
      <c r="B2833" s="34"/>
    </row>
    <row r="2834" spans="2:2">
      <c r="B2834" s="34"/>
    </row>
    <row r="2835" spans="2:2">
      <c r="B2835" s="34"/>
    </row>
    <row r="2836" spans="2:2">
      <c r="B2836" s="34"/>
    </row>
    <row r="2837" spans="2:2">
      <c r="B2837" s="34"/>
    </row>
    <row r="2838" spans="2:2">
      <c r="B2838" s="34"/>
    </row>
    <row r="2839" spans="2:2">
      <c r="B2839" s="34"/>
    </row>
    <row r="2840" spans="2:2">
      <c r="B2840" s="34"/>
    </row>
    <row r="2841" spans="2:2">
      <c r="B2841" s="34"/>
    </row>
    <row r="2842" spans="2:2">
      <c r="B2842" s="34"/>
    </row>
    <row r="2843" spans="2:2">
      <c r="B2843" s="34"/>
    </row>
    <row r="2844" spans="2:2">
      <c r="B2844" s="34"/>
    </row>
    <row r="2845" spans="2:2">
      <c r="B2845" s="34"/>
    </row>
    <row r="2846" spans="2:2">
      <c r="B2846" s="34"/>
    </row>
    <row r="2847" spans="2:2">
      <c r="B2847" s="34"/>
    </row>
    <row r="2848" spans="2:2">
      <c r="B2848" s="34"/>
    </row>
    <row r="2849" spans="2:2">
      <c r="B2849" s="34"/>
    </row>
    <row r="2850" spans="2:2">
      <c r="B2850" s="34"/>
    </row>
    <row r="2851" spans="2:2">
      <c r="B2851" s="34"/>
    </row>
    <row r="2852" spans="2:2">
      <c r="B2852" s="34"/>
    </row>
    <row r="2853" spans="2:2">
      <c r="B2853" s="34"/>
    </row>
    <row r="2854" spans="2:2">
      <c r="B2854" s="34"/>
    </row>
    <row r="2855" spans="2:2">
      <c r="B2855" s="34"/>
    </row>
    <row r="2856" spans="2:2">
      <c r="B2856" s="34"/>
    </row>
    <row r="2857" spans="2:2">
      <c r="B2857" s="34"/>
    </row>
    <row r="2858" spans="2:2">
      <c r="B2858" s="34"/>
    </row>
    <row r="2859" spans="2:2">
      <c r="B2859" s="34"/>
    </row>
    <row r="2860" spans="2:2">
      <c r="B2860" s="34"/>
    </row>
    <row r="2861" spans="2:2">
      <c r="B2861" s="34"/>
    </row>
    <row r="2862" spans="2:2">
      <c r="B2862" s="34"/>
    </row>
    <row r="2863" spans="2:2">
      <c r="B2863" s="34"/>
    </row>
    <row r="2864" spans="2:2">
      <c r="B2864" s="34"/>
    </row>
    <row r="2865" spans="2:2">
      <c r="B2865" s="34"/>
    </row>
    <row r="2866" spans="2:2">
      <c r="B2866" s="34"/>
    </row>
    <row r="2867" spans="2:2">
      <c r="B2867" s="34"/>
    </row>
    <row r="2868" spans="2:2">
      <c r="B2868" s="34"/>
    </row>
    <row r="2869" spans="2:2">
      <c r="B2869" s="34"/>
    </row>
    <row r="2870" spans="2:2">
      <c r="B2870" s="34"/>
    </row>
    <row r="2871" spans="2:2">
      <c r="B2871" s="34"/>
    </row>
    <row r="2872" spans="2:2">
      <c r="B2872" s="34"/>
    </row>
    <row r="2873" spans="2:2">
      <c r="B2873" s="34"/>
    </row>
    <row r="2874" spans="2:2">
      <c r="B2874" s="34"/>
    </row>
    <row r="2875" spans="2:2">
      <c r="B2875" s="34"/>
    </row>
    <row r="2876" spans="2:2">
      <c r="B2876" s="34"/>
    </row>
    <row r="2877" spans="2:2">
      <c r="B2877" s="34"/>
    </row>
    <row r="2878" spans="2:2">
      <c r="B2878" s="34"/>
    </row>
    <row r="2879" spans="2:2">
      <c r="B2879" s="34"/>
    </row>
    <row r="2880" spans="2:2">
      <c r="B2880" s="34"/>
    </row>
    <row r="2881" spans="2:2">
      <c r="B2881" s="34"/>
    </row>
    <row r="2882" spans="2:2">
      <c r="B2882" s="34"/>
    </row>
    <row r="2883" spans="2:2">
      <c r="B2883" s="34"/>
    </row>
    <row r="2884" spans="2:2">
      <c r="B2884" s="34"/>
    </row>
    <row r="2885" spans="2:2">
      <c r="B2885" s="34"/>
    </row>
    <row r="2886" spans="2:2">
      <c r="B2886" s="34"/>
    </row>
    <row r="2887" spans="2:2">
      <c r="B2887" s="34"/>
    </row>
    <row r="2888" spans="2:2">
      <c r="B2888" s="34"/>
    </row>
    <row r="2889" spans="2:2">
      <c r="B2889" s="34"/>
    </row>
    <row r="2890" spans="2:2">
      <c r="B2890" s="34"/>
    </row>
    <row r="2891" spans="2:2">
      <c r="B2891" s="34"/>
    </row>
    <row r="2892" spans="2:2">
      <c r="B2892" s="34"/>
    </row>
    <row r="2893" spans="2:2">
      <c r="B2893" s="34"/>
    </row>
    <row r="2894" spans="2:2">
      <c r="B2894" s="34"/>
    </row>
    <row r="2895" spans="2:2">
      <c r="B2895" s="34"/>
    </row>
    <row r="2896" spans="2:2">
      <c r="B2896" s="34"/>
    </row>
    <row r="2897" spans="2:2">
      <c r="B2897" s="34"/>
    </row>
    <row r="2898" spans="2:2">
      <c r="B2898" s="34"/>
    </row>
    <row r="2899" spans="2:2">
      <c r="B2899" s="34"/>
    </row>
    <row r="2900" spans="2:2">
      <c r="B2900" s="34"/>
    </row>
    <row r="2901" spans="2:2">
      <c r="B2901" s="34"/>
    </row>
    <row r="2902" spans="2:2">
      <c r="B2902" s="34"/>
    </row>
    <row r="2903" spans="2:2">
      <c r="B2903" s="34"/>
    </row>
    <row r="2904" spans="2:2">
      <c r="B2904" s="34"/>
    </row>
    <row r="2905" spans="2:2">
      <c r="B2905" s="34"/>
    </row>
    <row r="2906" spans="2:2">
      <c r="B2906" s="34"/>
    </row>
    <row r="2907" spans="2:2">
      <c r="B2907" s="34"/>
    </row>
    <row r="2908" spans="2:2">
      <c r="B2908" s="34"/>
    </row>
    <row r="2909" spans="2:2">
      <c r="B2909" s="34"/>
    </row>
    <row r="2910" spans="2:2">
      <c r="B2910" s="34"/>
    </row>
    <row r="2911" spans="2:2">
      <c r="B2911" s="34"/>
    </row>
    <row r="2912" spans="2:2">
      <c r="B2912" s="34"/>
    </row>
    <row r="2913" spans="2:2">
      <c r="B2913" s="34"/>
    </row>
    <row r="2914" spans="2:2">
      <c r="B2914" s="34"/>
    </row>
    <row r="2915" spans="2:2">
      <c r="B2915" s="34"/>
    </row>
    <row r="2916" spans="2:2">
      <c r="B2916" s="34"/>
    </row>
    <row r="2917" spans="2:2">
      <c r="B2917" s="34"/>
    </row>
    <row r="2918" spans="2:2">
      <c r="B2918" s="34"/>
    </row>
    <row r="2919" spans="2:2">
      <c r="B2919" s="34"/>
    </row>
    <row r="2920" spans="2:2">
      <c r="B2920" s="34"/>
    </row>
    <row r="2921" spans="2:2">
      <c r="B2921" s="34"/>
    </row>
    <row r="2922" spans="2:2">
      <c r="B2922" s="34"/>
    </row>
    <row r="2923" spans="2:2">
      <c r="B2923" s="34"/>
    </row>
    <row r="2924" spans="2:2">
      <c r="B2924" s="34"/>
    </row>
    <row r="2925" spans="2:2">
      <c r="B2925" s="34"/>
    </row>
    <row r="2926" spans="2:2">
      <c r="B2926" s="34"/>
    </row>
    <row r="2927" spans="2:2">
      <c r="B2927" s="34"/>
    </row>
    <row r="2928" spans="2:2">
      <c r="B2928" s="34"/>
    </row>
    <row r="2929" spans="2:2">
      <c r="B2929" s="34"/>
    </row>
    <row r="2930" spans="2:2">
      <c r="B2930" s="34"/>
    </row>
    <row r="2931" spans="2:2">
      <c r="B2931" s="34"/>
    </row>
    <row r="2932" spans="2:2">
      <c r="B2932" s="34"/>
    </row>
    <row r="2933" spans="2:2">
      <c r="B2933" s="34"/>
    </row>
    <row r="2934" spans="2:2">
      <c r="B2934" s="34"/>
    </row>
    <row r="2935" spans="2:2">
      <c r="B2935" s="34"/>
    </row>
    <row r="2936" spans="2:2">
      <c r="B2936" s="34"/>
    </row>
    <row r="2937" spans="2:2">
      <c r="B2937" s="34"/>
    </row>
    <row r="2938" spans="2:2">
      <c r="B2938" s="34"/>
    </row>
    <row r="2939" spans="2:2">
      <c r="B2939" s="34"/>
    </row>
    <row r="2940" spans="2:2">
      <c r="B2940" s="34"/>
    </row>
    <row r="2941" spans="2:2">
      <c r="B2941" s="34"/>
    </row>
    <row r="2942" spans="2:2">
      <c r="B2942" s="34"/>
    </row>
    <row r="2943" spans="2:2">
      <c r="B2943" s="34"/>
    </row>
    <row r="2944" spans="2:2">
      <c r="B2944" s="34"/>
    </row>
    <row r="2945" spans="2:2">
      <c r="B2945" s="34"/>
    </row>
    <row r="2946" spans="2:2">
      <c r="B2946" s="34"/>
    </row>
    <row r="2947" spans="2:2">
      <c r="B2947" s="34"/>
    </row>
    <row r="2948" spans="2:2">
      <c r="B2948" s="34"/>
    </row>
    <row r="2949" spans="2:2">
      <c r="B2949" s="34"/>
    </row>
    <row r="2950" spans="2:2">
      <c r="B2950" s="34"/>
    </row>
    <row r="2951" spans="2:2">
      <c r="B2951" s="34"/>
    </row>
    <row r="2952" spans="2:2">
      <c r="B2952" s="34"/>
    </row>
    <row r="2953" spans="2:2">
      <c r="B2953" s="34"/>
    </row>
    <row r="2954" spans="2:2">
      <c r="B2954" s="34"/>
    </row>
    <row r="2955" spans="2:2">
      <c r="B2955" s="34"/>
    </row>
    <row r="2956" spans="2:2">
      <c r="B2956" s="34"/>
    </row>
    <row r="2957" spans="2:2">
      <c r="B2957" s="34"/>
    </row>
    <row r="2958" spans="2:2">
      <c r="B2958" s="34"/>
    </row>
    <row r="2959" spans="2:2">
      <c r="B2959" s="34"/>
    </row>
    <row r="2960" spans="2:2">
      <c r="B2960" s="34"/>
    </row>
    <row r="2961" spans="2:2">
      <c r="B2961" s="34"/>
    </row>
    <row r="2962" spans="2:2">
      <c r="B2962" s="34"/>
    </row>
    <row r="2963" spans="2:2">
      <c r="B2963" s="34"/>
    </row>
    <row r="2964" spans="2:2">
      <c r="B2964" s="34"/>
    </row>
    <row r="2965" spans="2:2">
      <c r="B2965" s="34"/>
    </row>
    <row r="2966" spans="2:2">
      <c r="B2966" s="34"/>
    </row>
    <row r="2967" spans="2:2">
      <c r="B2967" s="34"/>
    </row>
    <row r="2968" spans="2:2">
      <c r="B2968" s="34"/>
    </row>
    <row r="2969" spans="2:2">
      <c r="B2969" s="34"/>
    </row>
    <row r="2970" spans="2:2">
      <c r="B2970" s="34"/>
    </row>
    <row r="2971" spans="2:2">
      <c r="B2971" s="34"/>
    </row>
    <row r="2972" spans="2:2">
      <c r="B2972" s="34"/>
    </row>
    <row r="2973" spans="2:2">
      <c r="B2973" s="34"/>
    </row>
    <row r="2974" spans="2:2">
      <c r="B2974" s="34"/>
    </row>
    <row r="2975" spans="2:2">
      <c r="B2975" s="34"/>
    </row>
    <row r="2976" spans="2:2">
      <c r="B2976" s="34"/>
    </row>
    <row r="2977" spans="2:2">
      <c r="B2977" s="34"/>
    </row>
    <row r="2978" spans="2:2">
      <c r="B2978" s="34"/>
    </row>
    <row r="2979" spans="2:2">
      <c r="B2979" s="34"/>
    </row>
    <row r="2980" spans="2:2">
      <c r="B2980" s="34"/>
    </row>
    <row r="2981" spans="2:2">
      <c r="B2981" s="34"/>
    </row>
    <row r="2982" spans="2:2">
      <c r="B2982" s="34"/>
    </row>
    <row r="2983" spans="2:2">
      <c r="B2983" s="34"/>
    </row>
    <row r="2984" spans="2:2">
      <c r="B2984" s="34"/>
    </row>
    <row r="2985" spans="2:2">
      <c r="B2985" s="34"/>
    </row>
    <row r="2986" spans="2:2">
      <c r="B2986" s="34"/>
    </row>
    <row r="2987" spans="2:2">
      <c r="B2987" s="34"/>
    </row>
    <row r="2988" spans="2:2">
      <c r="B2988" s="34"/>
    </row>
    <row r="2989" spans="2:2">
      <c r="B2989" s="34"/>
    </row>
    <row r="2990" spans="2:2">
      <c r="B2990" s="34"/>
    </row>
    <row r="2991" spans="2:2">
      <c r="B2991" s="34"/>
    </row>
    <row r="2992" spans="2:2">
      <c r="B2992" s="34"/>
    </row>
    <row r="2993" spans="2:2">
      <c r="B2993" s="34"/>
    </row>
    <row r="2994" spans="2:2">
      <c r="B2994" s="34"/>
    </row>
    <row r="2995" spans="2:2">
      <c r="B2995" s="34"/>
    </row>
    <row r="2996" spans="2:2">
      <c r="B2996" s="34"/>
    </row>
    <row r="2997" spans="2:2">
      <c r="B2997" s="34"/>
    </row>
    <row r="2998" spans="2:2">
      <c r="B2998" s="34"/>
    </row>
    <row r="2999" spans="2:2">
      <c r="B2999" s="34"/>
    </row>
    <row r="3000" spans="2:2">
      <c r="B3000" s="34"/>
    </row>
    <row r="3001" spans="2:2">
      <c r="B3001" s="34"/>
    </row>
    <row r="3002" spans="2:2">
      <c r="B3002" s="34"/>
    </row>
    <row r="3003" spans="2:2">
      <c r="B3003" s="34"/>
    </row>
    <row r="3004" spans="2:2">
      <c r="B3004" s="34"/>
    </row>
    <row r="3005" spans="2:2">
      <c r="B3005" s="34"/>
    </row>
    <row r="3006" spans="2:2">
      <c r="B3006" s="34"/>
    </row>
    <row r="3007" spans="2:2">
      <c r="B3007" s="34"/>
    </row>
    <row r="3008" spans="2:2">
      <c r="B3008" s="34"/>
    </row>
    <row r="3009" spans="2:2">
      <c r="B3009" s="34"/>
    </row>
    <row r="3010" spans="2:2">
      <c r="B3010" s="34"/>
    </row>
    <row r="3011" spans="2:2">
      <c r="B3011" s="34"/>
    </row>
    <row r="3012" spans="2:2">
      <c r="B3012" s="34"/>
    </row>
    <row r="3013" spans="2:2">
      <c r="B3013" s="34"/>
    </row>
    <row r="3014" spans="2:2">
      <c r="B3014" s="34"/>
    </row>
    <row r="3015" spans="2:2">
      <c r="B3015" s="34"/>
    </row>
    <row r="3016" spans="2:2">
      <c r="B3016" s="34"/>
    </row>
    <row r="3017" spans="2:2">
      <c r="B3017" s="34"/>
    </row>
    <row r="3018" spans="2:2">
      <c r="B3018" s="34"/>
    </row>
    <row r="3019" spans="2:2">
      <c r="B3019" s="34"/>
    </row>
    <row r="3020" spans="2:2">
      <c r="B3020" s="34"/>
    </row>
    <row r="3021" spans="2:2">
      <c r="B3021" s="34"/>
    </row>
    <row r="3022" spans="2:2">
      <c r="B3022" s="34"/>
    </row>
    <row r="3023" spans="2:2">
      <c r="B3023" s="34"/>
    </row>
    <row r="3024" spans="2:2">
      <c r="B3024" s="34"/>
    </row>
    <row r="3025" spans="2:2">
      <c r="B3025" s="34"/>
    </row>
    <row r="3026" spans="2:2">
      <c r="B3026" s="34"/>
    </row>
    <row r="3027" spans="2:2">
      <c r="B3027" s="34"/>
    </row>
    <row r="3028" spans="2:2">
      <c r="B3028" s="34"/>
    </row>
    <row r="3029" spans="2:2">
      <c r="B3029" s="34"/>
    </row>
    <row r="3030" spans="2:2">
      <c r="B3030" s="34"/>
    </row>
    <row r="3031" spans="2:2">
      <c r="B3031" s="34"/>
    </row>
    <row r="3032" spans="2:2">
      <c r="B3032" s="34"/>
    </row>
    <row r="3033" spans="2:2">
      <c r="B3033" s="34"/>
    </row>
    <row r="3034" spans="2:2">
      <c r="B3034" s="34"/>
    </row>
    <row r="3035" spans="2:2">
      <c r="B3035" s="34"/>
    </row>
    <row r="3036" spans="2:2">
      <c r="B3036" s="34"/>
    </row>
    <row r="3037" spans="2:2">
      <c r="B3037" s="34"/>
    </row>
    <row r="3038" spans="2:2">
      <c r="B3038" s="34"/>
    </row>
    <row r="3039" spans="2:2">
      <c r="B3039" s="34"/>
    </row>
    <row r="3040" spans="2:2">
      <c r="B3040" s="34"/>
    </row>
    <row r="3041" spans="2:2">
      <c r="B3041" s="34"/>
    </row>
    <row r="3042" spans="2:2">
      <c r="B3042" s="34"/>
    </row>
    <row r="3043" spans="2:2">
      <c r="B3043" s="34"/>
    </row>
    <row r="3044" spans="2:2">
      <c r="B3044" s="34"/>
    </row>
    <row r="3045" spans="2:2">
      <c r="B3045" s="34"/>
    </row>
    <row r="3046" spans="2:2">
      <c r="B3046" s="34"/>
    </row>
    <row r="3047" spans="2:2">
      <c r="B3047" s="34"/>
    </row>
    <row r="3048" spans="2:2">
      <c r="B3048" s="34"/>
    </row>
    <row r="3049" spans="2:2">
      <c r="B3049" s="34"/>
    </row>
    <row r="3050" spans="2:2">
      <c r="B3050" s="34"/>
    </row>
    <row r="3051" spans="2:2">
      <c r="B3051" s="34"/>
    </row>
    <row r="3052" spans="2:2">
      <c r="B3052" s="34"/>
    </row>
    <row r="3053" spans="2:2">
      <c r="B3053" s="34"/>
    </row>
    <row r="3054" spans="2:2">
      <c r="B3054" s="34"/>
    </row>
    <row r="3055" spans="2:2">
      <c r="B3055" s="34"/>
    </row>
    <row r="3056" spans="2:2">
      <c r="B3056" s="34"/>
    </row>
    <row r="3057" spans="2:2">
      <c r="B3057" s="34"/>
    </row>
    <row r="3058" spans="2:2">
      <c r="B3058" s="34"/>
    </row>
    <row r="3059" spans="2:2">
      <c r="B3059" s="34"/>
    </row>
    <row r="3060" spans="2:2">
      <c r="B3060" s="34"/>
    </row>
    <row r="3061" spans="2:2">
      <c r="B3061" s="34"/>
    </row>
    <row r="3062" spans="2:2">
      <c r="B3062" s="34"/>
    </row>
    <row r="3063" spans="2:2">
      <c r="B3063" s="34"/>
    </row>
    <row r="3064" spans="2:2">
      <c r="B3064" s="34"/>
    </row>
    <row r="3065" spans="2:2">
      <c r="B3065" s="34"/>
    </row>
    <row r="3066" spans="2:2">
      <c r="B3066" s="34"/>
    </row>
    <row r="3067" spans="2:2">
      <c r="B3067" s="34"/>
    </row>
    <row r="3068" spans="2:2">
      <c r="B3068" s="34"/>
    </row>
    <row r="3069" spans="2:2">
      <c r="B3069" s="34"/>
    </row>
    <row r="3070" spans="2:2">
      <c r="B3070" s="34"/>
    </row>
    <row r="3071" spans="2:2">
      <c r="B3071" s="34"/>
    </row>
    <row r="3072" spans="2:2">
      <c r="B3072" s="34"/>
    </row>
    <row r="3073" spans="2:2">
      <c r="B3073" s="34"/>
    </row>
    <row r="3074" spans="2:2">
      <c r="B3074" s="34"/>
    </row>
    <row r="3075" spans="2:2">
      <c r="B3075" s="34"/>
    </row>
    <row r="3076" spans="2:2">
      <c r="B3076" s="34"/>
    </row>
    <row r="3077" spans="2:2">
      <c r="B3077" s="34"/>
    </row>
    <row r="3078" spans="2:2">
      <c r="B3078" s="34"/>
    </row>
    <row r="3079" spans="2:2">
      <c r="B3079" s="34"/>
    </row>
    <row r="3080" spans="2:2">
      <c r="B3080" s="34"/>
    </row>
    <row r="3081" spans="2:2">
      <c r="B3081" s="34"/>
    </row>
    <row r="3082" spans="2:2">
      <c r="B3082" s="34"/>
    </row>
    <row r="3083" spans="2:2">
      <c r="B3083" s="34"/>
    </row>
    <row r="3084" spans="2:2">
      <c r="B3084" s="34"/>
    </row>
    <row r="3085" spans="2:2">
      <c r="B3085" s="34"/>
    </row>
    <row r="3086" spans="2:2">
      <c r="B3086" s="34"/>
    </row>
    <row r="3087" spans="2:2">
      <c r="B3087" s="34"/>
    </row>
    <row r="3088" spans="2:2">
      <c r="B3088" s="34"/>
    </row>
    <row r="3089" spans="2:2">
      <c r="B3089" s="34"/>
    </row>
    <row r="3090" spans="2:2">
      <c r="B3090" s="34"/>
    </row>
    <row r="3091" spans="2:2">
      <c r="B3091" s="34"/>
    </row>
    <row r="3092" spans="2:2">
      <c r="B3092" s="34"/>
    </row>
    <row r="3093" spans="2:2">
      <c r="B3093" s="34"/>
    </row>
    <row r="3094" spans="2:2">
      <c r="B3094" s="34"/>
    </row>
    <row r="3095" spans="2:2">
      <c r="B3095" s="34"/>
    </row>
    <row r="3096" spans="2:2">
      <c r="B3096" s="34"/>
    </row>
    <row r="3097" spans="2:2">
      <c r="B3097" s="34"/>
    </row>
    <row r="3098" spans="2:2">
      <c r="B3098" s="34"/>
    </row>
    <row r="3099" spans="2:2">
      <c r="B3099" s="34"/>
    </row>
    <row r="3100" spans="2:2">
      <c r="B3100" s="34"/>
    </row>
    <row r="3101" spans="2:2">
      <c r="B3101" s="34"/>
    </row>
    <row r="3102" spans="2:2">
      <c r="B3102" s="34"/>
    </row>
    <row r="3103" spans="2:2">
      <c r="B3103" s="34"/>
    </row>
    <row r="3104" spans="2:2">
      <c r="B3104" s="34"/>
    </row>
    <row r="3105" spans="2:2">
      <c r="B3105" s="34"/>
    </row>
    <row r="3106" spans="2:2">
      <c r="B3106" s="34"/>
    </row>
    <row r="3107" spans="2:2">
      <c r="B3107" s="34"/>
    </row>
    <row r="3108" spans="2:2">
      <c r="B3108" s="34"/>
    </row>
    <row r="3109" spans="2:2">
      <c r="B3109" s="34"/>
    </row>
    <row r="3110" spans="2:2">
      <c r="B3110" s="34"/>
    </row>
    <row r="3111" spans="2:2">
      <c r="B3111" s="34"/>
    </row>
    <row r="3112" spans="2:2">
      <c r="B3112" s="34"/>
    </row>
    <row r="3113" spans="2:2">
      <c r="B3113" s="34"/>
    </row>
    <row r="3114" spans="2:2">
      <c r="B3114" s="34"/>
    </row>
    <row r="3115" spans="2:2">
      <c r="B3115" s="34"/>
    </row>
    <row r="3116" spans="2:2">
      <c r="B3116" s="34"/>
    </row>
    <row r="3117" spans="2:2">
      <c r="B3117" s="34"/>
    </row>
    <row r="3118" spans="2:2">
      <c r="B3118" s="34"/>
    </row>
    <row r="3119" spans="2:2">
      <c r="B3119" s="34"/>
    </row>
    <row r="3120" spans="2:2">
      <c r="B3120" s="34"/>
    </row>
    <row r="3121" spans="2:2">
      <c r="B3121" s="34"/>
    </row>
    <row r="3122" spans="2:2">
      <c r="B3122" s="34"/>
    </row>
    <row r="3123" spans="2:2">
      <c r="B3123" s="34"/>
    </row>
    <row r="3124" spans="2:2">
      <c r="B3124" s="34"/>
    </row>
    <row r="3125" spans="2:2">
      <c r="B3125" s="34"/>
    </row>
    <row r="3126" spans="2:2">
      <c r="B3126" s="34"/>
    </row>
    <row r="3127" spans="2:2">
      <c r="B3127" s="34"/>
    </row>
    <row r="3128" spans="2:2">
      <c r="B3128" s="34"/>
    </row>
    <row r="3129" spans="2:2">
      <c r="B3129" s="34"/>
    </row>
    <row r="3130" spans="2:2">
      <c r="B3130" s="34"/>
    </row>
    <row r="3131" spans="2:2">
      <c r="B3131" s="34"/>
    </row>
    <row r="3132" spans="2:2">
      <c r="B3132" s="34"/>
    </row>
    <row r="3133" spans="2:2">
      <c r="B3133" s="34"/>
    </row>
    <row r="3134" spans="2:2">
      <c r="B3134" s="34"/>
    </row>
    <row r="3135" spans="2:2">
      <c r="B3135" s="34"/>
    </row>
    <row r="3136" spans="2:2">
      <c r="B3136" s="34"/>
    </row>
    <row r="3137" spans="2:2">
      <c r="B3137" s="34"/>
    </row>
    <row r="3138" spans="2:2">
      <c r="B3138" s="34"/>
    </row>
    <row r="3139" spans="2:2">
      <c r="B3139" s="34"/>
    </row>
    <row r="3140" spans="2:2">
      <c r="B3140" s="34"/>
    </row>
    <row r="3141" spans="2:2">
      <c r="B3141" s="34"/>
    </row>
    <row r="3142" spans="2:2">
      <c r="B3142" s="34"/>
    </row>
    <row r="3143" spans="2:2">
      <c r="B3143" s="34"/>
    </row>
    <row r="3144" spans="2:2">
      <c r="B3144" s="34"/>
    </row>
    <row r="3145" spans="2:2">
      <c r="B3145" s="34"/>
    </row>
    <row r="3146" spans="2:2">
      <c r="B3146" s="34"/>
    </row>
    <row r="3147" spans="2:2">
      <c r="B3147" s="34"/>
    </row>
    <row r="3148" spans="2:2">
      <c r="B3148" s="34"/>
    </row>
    <row r="3149" spans="2:2">
      <c r="B3149" s="34"/>
    </row>
    <row r="3150" spans="2:2">
      <c r="B3150" s="34"/>
    </row>
    <row r="3151" spans="2:2">
      <c r="B3151" s="34"/>
    </row>
    <row r="3152" spans="2:2">
      <c r="B3152" s="34"/>
    </row>
    <row r="3153" spans="2:2">
      <c r="B3153" s="34"/>
    </row>
    <row r="3154" spans="2:2">
      <c r="B3154" s="34"/>
    </row>
    <row r="3155" spans="2:2">
      <c r="B3155" s="34"/>
    </row>
    <row r="3156" spans="2:2">
      <c r="B3156" s="34"/>
    </row>
    <row r="3157" spans="2:2">
      <c r="B3157" s="34"/>
    </row>
    <row r="3158" spans="2:2">
      <c r="B3158" s="34"/>
    </row>
    <row r="3159" spans="2:2">
      <c r="B3159" s="34"/>
    </row>
    <row r="3160" spans="2:2">
      <c r="B3160" s="34"/>
    </row>
    <row r="3161" spans="2:2">
      <c r="B3161" s="34"/>
    </row>
    <row r="3162" spans="2:2">
      <c r="B3162" s="34"/>
    </row>
    <row r="3163" spans="2:2">
      <c r="B3163" s="34"/>
    </row>
    <row r="3164" spans="2:2">
      <c r="B3164" s="34"/>
    </row>
    <row r="3165" spans="2:2">
      <c r="B3165" s="34"/>
    </row>
    <row r="3166" spans="2:2">
      <c r="B3166" s="34"/>
    </row>
    <row r="3167" spans="2:2">
      <c r="B3167" s="34"/>
    </row>
    <row r="3168" spans="2:2">
      <c r="B3168" s="34"/>
    </row>
    <row r="3169" spans="2:2">
      <c r="B3169" s="34"/>
    </row>
    <row r="3170" spans="2:2">
      <c r="B3170" s="34"/>
    </row>
    <row r="3171" spans="2:2">
      <c r="B3171" s="34"/>
    </row>
    <row r="3172" spans="2:2">
      <c r="B3172" s="34"/>
    </row>
    <row r="3173" spans="2:2">
      <c r="B3173" s="34"/>
    </row>
    <row r="3174" spans="2:2">
      <c r="B3174" s="34"/>
    </row>
    <row r="3175" spans="2:2">
      <c r="B3175" s="34"/>
    </row>
    <row r="3176" spans="2:2">
      <c r="B3176" s="34"/>
    </row>
    <row r="3177" spans="2:2">
      <c r="B3177" s="34"/>
    </row>
    <row r="3178" spans="2:2">
      <c r="B3178" s="34"/>
    </row>
    <row r="3179" spans="2:2">
      <c r="B3179" s="34"/>
    </row>
    <row r="3180" spans="2:2">
      <c r="B3180" s="34"/>
    </row>
    <row r="3181" spans="2:2">
      <c r="B3181" s="34"/>
    </row>
    <row r="3182" spans="2:2">
      <c r="B3182" s="34"/>
    </row>
    <row r="3183" spans="2:2">
      <c r="B3183" s="34"/>
    </row>
    <row r="3184" spans="2:2">
      <c r="B3184" s="34"/>
    </row>
    <row r="3185" spans="2:2">
      <c r="B3185" s="34"/>
    </row>
    <row r="3186" spans="2:2">
      <c r="B3186" s="34"/>
    </row>
    <row r="3187" spans="2:2">
      <c r="B3187" s="34"/>
    </row>
    <row r="3188" spans="2:2">
      <c r="B3188" s="34"/>
    </row>
    <row r="3189" spans="2:2">
      <c r="B3189" s="34"/>
    </row>
    <row r="3190" spans="2:2">
      <c r="B3190" s="34"/>
    </row>
    <row r="3191" spans="2:2">
      <c r="B3191" s="34"/>
    </row>
    <row r="3192" spans="2:2">
      <c r="B3192" s="34"/>
    </row>
    <row r="3193" spans="2:2">
      <c r="B3193" s="34"/>
    </row>
    <row r="3194" spans="2:2">
      <c r="B3194" s="34"/>
    </row>
    <row r="3195" spans="2:2">
      <c r="B3195" s="34"/>
    </row>
    <row r="3196" spans="2:2">
      <c r="B3196" s="34"/>
    </row>
    <row r="3197" spans="2:2">
      <c r="B3197" s="34"/>
    </row>
    <row r="3198" spans="2:2">
      <c r="B3198" s="34"/>
    </row>
    <row r="3199" spans="2:2">
      <c r="B3199" s="34"/>
    </row>
    <row r="3200" spans="2:2">
      <c r="B3200" s="34"/>
    </row>
    <row r="3201" spans="2:2">
      <c r="B3201" s="34"/>
    </row>
    <row r="3202" spans="2:2">
      <c r="B3202" s="34"/>
    </row>
    <row r="3203" spans="2:2">
      <c r="B3203" s="34"/>
    </row>
    <row r="3204" spans="2:2">
      <c r="B3204" s="34"/>
    </row>
    <row r="3205" spans="2:2">
      <c r="B3205" s="34"/>
    </row>
    <row r="3206" spans="2:2">
      <c r="B3206" s="34"/>
    </row>
    <row r="3207" spans="2:2">
      <c r="B3207" s="34"/>
    </row>
    <row r="3208" spans="2:2">
      <c r="B3208" s="34"/>
    </row>
    <row r="3209" spans="2:2">
      <c r="B3209" s="34"/>
    </row>
    <row r="3210" spans="2:2">
      <c r="B3210" s="34"/>
    </row>
    <row r="3211" spans="2:2">
      <c r="B3211" s="34"/>
    </row>
    <row r="3212" spans="2:2">
      <c r="B3212" s="34"/>
    </row>
    <row r="3213" spans="2:2">
      <c r="B3213" s="34"/>
    </row>
    <row r="3214" spans="2:2">
      <c r="B3214" s="34"/>
    </row>
    <row r="3215" spans="2:2">
      <c r="B3215" s="34"/>
    </row>
    <row r="3216" spans="2:2">
      <c r="B3216" s="34"/>
    </row>
    <row r="3217" spans="2:2">
      <c r="B3217" s="34"/>
    </row>
    <row r="3218" spans="2:2">
      <c r="B3218" s="34"/>
    </row>
    <row r="3219" spans="2:2">
      <c r="B3219" s="34"/>
    </row>
    <row r="3220" spans="2:2">
      <c r="B3220" s="34"/>
    </row>
    <row r="3221" spans="2:2">
      <c r="B3221" s="34"/>
    </row>
    <row r="3222" spans="2:2">
      <c r="B3222" s="34"/>
    </row>
    <row r="3223" spans="2:2">
      <c r="B3223" s="34"/>
    </row>
    <row r="3224" spans="2:2">
      <c r="B3224" s="34"/>
    </row>
    <row r="3225" spans="2:2">
      <c r="B3225" s="34"/>
    </row>
    <row r="3226" spans="2:2">
      <c r="B3226" s="34"/>
    </row>
    <row r="3227" spans="2:2">
      <c r="B3227" s="34"/>
    </row>
    <row r="3228" spans="2:2">
      <c r="B3228" s="34"/>
    </row>
    <row r="3229" spans="2:2">
      <c r="B3229" s="34"/>
    </row>
    <row r="3230" spans="2:2">
      <c r="B3230" s="34"/>
    </row>
    <row r="3231" spans="2:2">
      <c r="B3231" s="34"/>
    </row>
    <row r="3232" spans="2:2">
      <c r="B3232" s="34"/>
    </row>
    <row r="3233" spans="2:2">
      <c r="B3233" s="34"/>
    </row>
    <row r="3234" spans="2:2">
      <c r="B3234" s="34"/>
    </row>
    <row r="3235" spans="2:2">
      <c r="B3235" s="34"/>
    </row>
    <row r="3236" spans="2:2">
      <c r="B3236" s="34"/>
    </row>
    <row r="3237" spans="2:2">
      <c r="B3237" s="34"/>
    </row>
    <row r="3238" spans="2:2">
      <c r="B3238" s="34"/>
    </row>
    <row r="3239" spans="2:2">
      <c r="B3239" s="34"/>
    </row>
    <row r="3240" spans="2:2">
      <c r="B3240" s="34"/>
    </row>
    <row r="3241" spans="2:2">
      <c r="B3241" s="34"/>
    </row>
    <row r="3242" spans="2:2">
      <c r="B3242" s="34"/>
    </row>
    <row r="3243" spans="2:2">
      <c r="B3243" s="34"/>
    </row>
    <row r="3244" spans="2:2">
      <c r="B3244" s="34"/>
    </row>
    <row r="3245" spans="2:2">
      <c r="B3245" s="34"/>
    </row>
    <row r="3246" spans="2:2">
      <c r="B3246" s="34"/>
    </row>
    <row r="3247" spans="2:2">
      <c r="B3247" s="34"/>
    </row>
    <row r="3248" spans="2:2">
      <c r="B3248" s="34"/>
    </row>
    <row r="3249" spans="2:2">
      <c r="B3249" s="34"/>
    </row>
    <row r="3250" spans="2:2">
      <c r="B3250" s="34"/>
    </row>
    <row r="3251" spans="2:2">
      <c r="B3251" s="34"/>
    </row>
    <row r="3252" spans="2:2">
      <c r="B3252" s="34"/>
    </row>
    <row r="3253" spans="2:2">
      <c r="B3253" s="34"/>
    </row>
    <row r="3254" spans="2:2">
      <c r="B3254" s="34"/>
    </row>
    <row r="3255" spans="2:2">
      <c r="B3255" s="34"/>
    </row>
    <row r="3256" spans="2:2">
      <c r="B3256" s="34"/>
    </row>
    <row r="3257" spans="2:2">
      <c r="B3257" s="34"/>
    </row>
    <row r="3258" spans="2:2">
      <c r="B3258" s="34"/>
    </row>
    <row r="3259" spans="2:2">
      <c r="B3259" s="34"/>
    </row>
    <row r="3260" spans="2:2">
      <c r="B3260" s="34"/>
    </row>
    <row r="3261" spans="2:2">
      <c r="B3261" s="34"/>
    </row>
    <row r="3262" spans="2:2">
      <c r="B3262" s="34"/>
    </row>
    <row r="3263" spans="2:2">
      <c r="B3263" s="34"/>
    </row>
    <row r="3264" spans="2:2">
      <c r="B3264" s="34"/>
    </row>
    <row r="3265" spans="2:2">
      <c r="B3265" s="34"/>
    </row>
    <row r="3266" spans="2:2">
      <c r="B3266" s="34"/>
    </row>
    <row r="3267" spans="2:2">
      <c r="B3267" s="34"/>
    </row>
    <row r="3268" spans="2:2">
      <c r="B3268" s="34"/>
    </row>
    <row r="3269" spans="2:2">
      <c r="B3269" s="34"/>
    </row>
    <row r="3270" spans="2:2">
      <c r="B3270" s="34"/>
    </row>
    <row r="3271" spans="2:2">
      <c r="B3271" s="34"/>
    </row>
    <row r="3272" spans="2:2">
      <c r="B3272" s="34"/>
    </row>
    <row r="3273" spans="2:2">
      <c r="B3273" s="34"/>
    </row>
    <row r="3274" spans="2:2">
      <c r="B3274" s="34"/>
    </row>
    <row r="3275" spans="2:2">
      <c r="B3275" s="34"/>
    </row>
    <row r="3276" spans="2:2">
      <c r="B3276" s="34"/>
    </row>
    <row r="3277" spans="2:2">
      <c r="B3277" s="34"/>
    </row>
    <row r="3278" spans="2:2">
      <c r="B3278" s="34"/>
    </row>
    <row r="3279" spans="2:2">
      <c r="B3279" s="34"/>
    </row>
    <row r="3280" spans="2:2">
      <c r="B3280" s="34"/>
    </row>
    <row r="3281" spans="2:2">
      <c r="B3281" s="34"/>
    </row>
    <row r="3282" spans="2:2">
      <c r="B3282" s="34"/>
    </row>
    <row r="3283" spans="2:2">
      <c r="B3283" s="34"/>
    </row>
    <row r="3284" spans="2:2">
      <c r="B3284" s="34"/>
    </row>
    <row r="3285" spans="2:2">
      <c r="B3285" s="34"/>
    </row>
    <row r="3286" spans="2:2">
      <c r="B3286" s="34"/>
    </row>
    <row r="3287" spans="2:2">
      <c r="B3287" s="34"/>
    </row>
    <row r="3288" spans="2:2">
      <c r="B3288" s="34"/>
    </row>
    <row r="3289" spans="2:2">
      <c r="B3289" s="34"/>
    </row>
    <row r="3290" spans="2:2">
      <c r="B3290" s="34"/>
    </row>
    <row r="3291" spans="2:2">
      <c r="B3291" s="34"/>
    </row>
    <row r="3292" spans="2:2">
      <c r="B3292" s="34"/>
    </row>
    <row r="3293" spans="2:2">
      <c r="B3293" s="34"/>
    </row>
    <row r="3294" spans="2:2">
      <c r="B3294" s="34"/>
    </row>
    <row r="3295" spans="2:2">
      <c r="B3295" s="34"/>
    </row>
    <row r="3296" spans="2:2">
      <c r="B3296" s="34"/>
    </row>
    <row r="3297" spans="2:2">
      <c r="B3297" s="34"/>
    </row>
    <row r="3298" spans="2:2">
      <c r="B3298" s="34"/>
    </row>
    <row r="3299" spans="2:2">
      <c r="B3299" s="34"/>
    </row>
    <row r="3300" spans="2:2">
      <c r="B3300" s="34"/>
    </row>
    <row r="3301" spans="2:2">
      <c r="B3301" s="34"/>
    </row>
    <row r="3302" spans="2:2">
      <c r="B3302" s="34"/>
    </row>
    <row r="3303" spans="2:2">
      <c r="B3303" s="34"/>
    </row>
    <row r="3304" spans="2:2">
      <c r="B3304" s="34"/>
    </row>
    <row r="3305" spans="2:2">
      <c r="B3305" s="34"/>
    </row>
    <row r="3306" spans="2:2">
      <c r="B3306" s="34"/>
    </row>
    <row r="3307" spans="2:2">
      <c r="B3307" s="34"/>
    </row>
    <row r="3308" spans="2:2">
      <c r="B3308" s="34"/>
    </row>
    <row r="3309" spans="2:2">
      <c r="B3309" s="34"/>
    </row>
    <row r="3310" spans="2:2">
      <c r="B3310" s="34"/>
    </row>
    <row r="3311" spans="2:2">
      <c r="B3311" s="34"/>
    </row>
    <row r="3312" spans="2:2">
      <c r="B3312" s="34"/>
    </row>
    <row r="3313" spans="2:2">
      <c r="B3313" s="34"/>
    </row>
    <row r="3314" spans="2:2">
      <c r="B3314" s="34"/>
    </row>
    <row r="3315" spans="2:2">
      <c r="B3315" s="34"/>
    </row>
    <row r="3316" spans="2:2">
      <c r="B3316" s="34"/>
    </row>
    <row r="3317" spans="2:2">
      <c r="B3317" s="34"/>
    </row>
    <row r="3318" spans="2:2">
      <c r="B3318" s="34"/>
    </row>
    <row r="3319" spans="2:2">
      <c r="B3319" s="34"/>
    </row>
    <row r="3320" spans="2:2">
      <c r="B3320" s="34"/>
    </row>
    <row r="3321" spans="2:2">
      <c r="B3321" s="34"/>
    </row>
    <row r="3322" spans="2:2">
      <c r="B3322" s="34"/>
    </row>
    <row r="3323" spans="2:2">
      <c r="B3323" s="34"/>
    </row>
    <row r="3324" spans="2:2">
      <c r="B3324" s="34"/>
    </row>
    <row r="3325" spans="2:2">
      <c r="B3325" s="34"/>
    </row>
    <row r="3326" spans="2:2">
      <c r="B3326" s="34"/>
    </row>
    <row r="3327" spans="2:2">
      <c r="B3327" s="34"/>
    </row>
    <row r="3328" spans="2:2">
      <c r="B3328" s="34"/>
    </row>
    <row r="3329" spans="2:2">
      <c r="B3329" s="34"/>
    </row>
    <row r="3330" spans="2:2">
      <c r="B3330" s="34"/>
    </row>
    <row r="3331" spans="2:2">
      <c r="B3331" s="34"/>
    </row>
    <row r="3332" spans="2:2">
      <c r="B3332" s="34"/>
    </row>
    <row r="3333" spans="2:2">
      <c r="B3333" s="34"/>
    </row>
    <row r="3334" spans="2:2">
      <c r="B3334" s="34"/>
    </row>
    <row r="3335" spans="2:2">
      <c r="B3335" s="34"/>
    </row>
    <row r="3336" spans="2:2">
      <c r="B3336" s="34"/>
    </row>
    <row r="3337" spans="2:2">
      <c r="B3337" s="34"/>
    </row>
    <row r="3338" spans="2:2">
      <c r="B3338" s="34"/>
    </row>
    <row r="3339" spans="2:2">
      <c r="B3339" s="34"/>
    </row>
    <row r="3340" spans="2:2">
      <c r="B3340" s="34"/>
    </row>
    <row r="3341" spans="2:2">
      <c r="B3341" s="34"/>
    </row>
    <row r="3342" spans="2:2">
      <c r="B3342" s="34"/>
    </row>
    <row r="3343" spans="2:2">
      <c r="B3343" s="34"/>
    </row>
    <row r="3344" spans="2:2">
      <c r="B3344" s="34"/>
    </row>
    <row r="3345" spans="2:2">
      <c r="B3345" s="34"/>
    </row>
    <row r="3346" spans="2:2">
      <c r="B3346" s="34"/>
    </row>
    <row r="3347" spans="2:2">
      <c r="B3347" s="34"/>
    </row>
    <row r="3348" spans="2:2">
      <c r="B3348" s="34"/>
    </row>
    <row r="3349" spans="2:2">
      <c r="B3349" s="34"/>
    </row>
    <row r="3350" spans="2:2">
      <c r="B3350" s="34"/>
    </row>
    <row r="3351" spans="2:2">
      <c r="B3351" s="34"/>
    </row>
    <row r="3352" spans="2:2">
      <c r="B3352" s="34"/>
    </row>
    <row r="3353" spans="2:2">
      <c r="B3353" s="34"/>
    </row>
    <row r="3354" spans="2:2">
      <c r="B3354" s="34"/>
    </row>
    <row r="3355" spans="2:2">
      <c r="B3355" s="34"/>
    </row>
    <row r="3356" spans="2:2">
      <c r="B3356" s="34"/>
    </row>
    <row r="3357" spans="2:2">
      <c r="B3357" s="34"/>
    </row>
    <row r="3358" spans="2:2">
      <c r="B3358" s="34"/>
    </row>
    <row r="3359" spans="2:2">
      <c r="B3359" s="34"/>
    </row>
    <row r="3360" spans="2:2">
      <c r="B3360" s="34"/>
    </row>
    <row r="3361" spans="2:2">
      <c r="B3361" s="34"/>
    </row>
    <row r="3362" spans="2:2">
      <c r="B3362" s="34"/>
    </row>
    <row r="3363" spans="2:2">
      <c r="B3363" s="34"/>
    </row>
    <row r="3364" spans="2:2">
      <c r="B3364" s="34"/>
    </row>
    <row r="3365" spans="2:2">
      <c r="B3365" s="34"/>
    </row>
    <row r="3366" spans="2:2">
      <c r="B3366" s="34"/>
    </row>
    <row r="3367" spans="2:2">
      <c r="B3367" s="34"/>
    </row>
    <row r="3368" spans="2:2">
      <c r="B3368" s="34"/>
    </row>
    <row r="3369" spans="2:2">
      <c r="B3369" s="34"/>
    </row>
    <row r="3370" spans="2:2">
      <c r="B3370" s="34"/>
    </row>
    <row r="3371" spans="2:2">
      <c r="B3371" s="34"/>
    </row>
    <row r="3372" spans="2:2">
      <c r="B3372" s="34"/>
    </row>
    <row r="3373" spans="2:2">
      <c r="B3373" s="34"/>
    </row>
    <row r="3374" spans="2:2">
      <c r="B3374" s="34"/>
    </row>
    <row r="3375" spans="2:2">
      <c r="B3375" s="34"/>
    </row>
    <row r="3376" spans="2:2">
      <c r="B3376" s="34"/>
    </row>
    <row r="3377" spans="2:2">
      <c r="B3377" s="34"/>
    </row>
    <row r="3378" spans="2:2">
      <c r="B3378" s="34"/>
    </row>
    <row r="3379" spans="2:2">
      <c r="B3379" s="34"/>
    </row>
    <row r="3380" spans="2:2">
      <c r="B3380" s="34"/>
    </row>
    <row r="3381" spans="2:2">
      <c r="B3381" s="34"/>
    </row>
    <row r="3382" spans="2:2">
      <c r="B3382" s="34"/>
    </row>
    <row r="3383" spans="2:2">
      <c r="B3383" s="34"/>
    </row>
    <row r="3384" spans="2:2">
      <c r="B3384" s="34"/>
    </row>
    <row r="3385" spans="2:2">
      <c r="B3385" s="34"/>
    </row>
    <row r="3386" spans="2:2">
      <c r="B3386" s="34"/>
    </row>
    <row r="3387" spans="2:2">
      <c r="B3387" s="34"/>
    </row>
    <row r="3388" spans="2:2">
      <c r="B3388" s="34"/>
    </row>
    <row r="3389" spans="2:2">
      <c r="B3389" s="34"/>
    </row>
    <row r="3390" spans="2:2">
      <c r="B3390" s="34"/>
    </row>
    <row r="3391" spans="2:2">
      <c r="B3391" s="34"/>
    </row>
    <row r="3392" spans="2:2">
      <c r="B3392" s="34"/>
    </row>
    <row r="3393" spans="2:2">
      <c r="B3393" s="34"/>
    </row>
    <row r="3394" spans="2:2">
      <c r="B3394" s="34"/>
    </row>
    <row r="3395" spans="2:2">
      <c r="B3395" s="34"/>
    </row>
    <row r="3396" spans="2:2">
      <c r="B3396" s="34"/>
    </row>
    <row r="3397" spans="2:2">
      <c r="B3397" s="34"/>
    </row>
    <row r="3398" spans="2:2">
      <c r="B3398" s="34"/>
    </row>
    <row r="3399" spans="2:2">
      <c r="B3399" s="34"/>
    </row>
    <row r="3400" spans="2:2">
      <c r="B3400" s="34"/>
    </row>
    <row r="3401" spans="2:2">
      <c r="B3401" s="34"/>
    </row>
    <row r="3402" spans="2:2">
      <c r="B3402" s="34"/>
    </row>
    <row r="3403" spans="2:2">
      <c r="B3403" s="34"/>
    </row>
    <row r="3404" spans="2:2">
      <c r="B3404" s="34"/>
    </row>
    <row r="3405" spans="2:2">
      <c r="B3405" s="34"/>
    </row>
    <row r="3406" spans="2:2">
      <c r="B3406" s="34"/>
    </row>
    <row r="3407" spans="2:2">
      <c r="B3407" s="34"/>
    </row>
    <row r="3408" spans="2:2">
      <c r="B3408" s="34"/>
    </row>
    <row r="3409" spans="2:2">
      <c r="B3409" s="34"/>
    </row>
    <row r="3410" spans="2:2">
      <c r="B3410" s="34"/>
    </row>
    <row r="3411" spans="2:2">
      <c r="B3411" s="34"/>
    </row>
  </sheetData>
  <conditionalFormatting sqref="B1">
    <cfRule type="duplicateValues" dxfId="33" priority="98"/>
    <cfRule type="duplicateValues" dxfId="32" priority="99"/>
  </conditionalFormatting>
  <conditionalFormatting sqref="B1">
    <cfRule type="duplicateValues" dxfId="31" priority="97"/>
  </conditionalFormatting>
  <conditionalFormatting sqref="B27 B44:B1048576 B39:B42 B1">
    <cfRule type="duplicateValues" dxfId="30" priority="128"/>
    <cfRule type="duplicateValues" dxfId="29" priority="129"/>
  </conditionalFormatting>
  <conditionalFormatting sqref="B27 B44:B1048576 B39:B42 B1">
    <cfRule type="duplicateValues" dxfId="28" priority="138"/>
  </conditionalFormatting>
  <conditionalFormatting sqref="B9">
    <cfRule type="duplicateValues" dxfId="27" priority="84"/>
    <cfRule type="duplicateValues" dxfId="26" priority="85"/>
  </conditionalFormatting>
  <conditionalFormatting sqref="B10">
    <cfRule type="duplicateValues" dxfId="25" priority="65"/>
    <cfRule type="duplicateValues" dxfId="24" priority="66"/>
  </conditionalFormatting>
  <conditionalFormatting sqref="B31">
    <cfRule type="duplicateValues" dxfId="23" priority="61"/>
    <cfRule type="duplicateValues" dxfId="22" priority="62"/>
  </conditionalFormatting>
  <conditionalFormatting sqref="B39">
    <cfRule type="duplicateValues" dxfId="21" priority="59"/>
    <cfRule type="duplicateValues" dxfId="20" priority="60"/>
  </conditionalFormatting>
  <conditionalFormatting sqref="B7">
    <cfRule type="duplicateValues" dxfId="19" priority="57"/>
    <cfRule type="duplicateValues" dxfId="18" priority="58"/>
  </conditionalFormatting>
  <conditionalFormatting sqref="B7:B57">
    <cfRule type="duplicateValues" dxfId="17" priority="55"/>
    <cfRule type="duplicateValues" dxfId="16" priority="56"/>
  </conditionalFormatting>
  <conditionalFormatting sqref="B7:B33">
    <cfRule type="duplicateValues" dxfId="15" priority="45"/>
    <cfRule type="duplicateValues" dxfId="14" priority="46"/>
  </conditionalFormatting>
  <conditionalFormatting sqref="B18">
    <cfRule type="duplicateValues" dxfId="13" priority="41"/>
    <cfRule type="duplicateValues" dxfId="12" priority="42"/>
  </conditionalFormatting>
  <conditionalFormatting sqref="B1 B7:B1048576">
    <cfRule type="duplicateValues" dxfId="11" priority="186"/>
    <cfRule type="duplicateValues" dxfId="10" priority="187"/>
  </conditionalFormatting>
  <conditionalFormatting sqref="B2">
    <cfRule type="duplicateValues" dxfId="9" priority="37"/>
    <cfRule type="duplicateValues" dxfId="8" priority="38"/>
  </conditionalFormatting>
  <conditionalFormatting sqref="B3">
    <cfRule type="duplicateValues" dxfId="7" priority="31"/>
    <cfRule type="duplicateValues" dxfId="6" priority="32"/>
  </conditionalFormatting>
  <conditionalFormatting sqref="B8">
    <cfRule type="duplicateValues" dxfId="5" priority="23"/>
    <cfRule type="duplicateValues" dxfId="4" priority="24"/>
  </conditionalFormatting>
  <conditionalFormatting sqref="B14">
    <cfRule type="duplicateValues" dxfId="3" priority="19"/>
    <cfRule type="duplicateValues" dxfId="2" priority="20"/>
  </conditionalFormatting>
  <conditionalFormatting sqref="B5"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N11" sqref="N11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2.28515625" customWidth="1"/>
    <col min="17" max="17" width="13.7109375" customWidth="1"/>
    <col min="253" max="254" width="9.42578125" customWidth="1"/>
    <col min="255" max="255" width="20.85546875" customWidth="1"/>
    <col min="256" max="256" width="17.140625" customWidth="1"/>
    <col min="257" max="257" width="19" customWidth="1"/>
    <col min="258" max="258" width="17.140625" customWidth="1"/>
    <col min="259" max="259" width="19" customWidth="1"/>
    <col min="260" max="260" width="17.140625" customWidth="1"/>
    <col min="261" max="261" width="17.7109375" customWidth="1"/>
    <col min="262" max="262" width="15.140625" customWidth="1"/>
    <col min="263" max="263" width="16.5703125" customWidth="1"/>
    <col min="264" max="264" width="15" customWidth="1"/>
    <col min="265" max="265" width="16.28515625" customWidth="1"/>
    <col min="266" max="266" width="11.140625" customWidth="1"/>
    <col min="267" max="267" width="10.7109375" customWidth="1"/>
    <col min="268" max="268" width="14.140625" customWidth="1"/>
    <col min="269" max="269" width="11.5703125" customWidth="1"/>
    <col min="270" max="270" width="15.42578125" customWidth="1"/>
    <col min="271" max="271" width="14.5703125" customWidth="1"/>
    <col min="272" max="272" width="12.28515625" customWidth="1"/>
    <col min="273" max="273" width="13.7109375" customWidth="1"/>
    <col min="509" max="510" width="9.42578125" customWidth="1"/>
    <col min="511" max="511" width="20.85546875" customWidth="1"/>
    <col min="512" max="512" width="17.140625" customWidth="1"/>
    <col min="513" max="513" width="19" customWidth="1"/>
    <col min="514" max="514" width="17.140625" customWidth="1"/>
    <col min="515" max="515" width="19" customWidth="1"/>
    <col min="516" max="516" width="17.140625" customWidth="1"/>
    <col min="517" max="517" width="17.7109375" customWidth="1"/>
    <col min="518" max="518" width="15.140625" customWidth="1"/>
    <col min="519" max="519" width="16.5703125" customWidth="1"/>
    <col min="520" max="520" width="15" customWidth="1"/>
    <col min="521" max="521" width="16.28515625" customWidth="1"/>
    <col min="522" max="522" width="11.140625" customWidth="1"/>
    <col min="523" max="523" width="10.7109375" customWidth="1"/>
    <col min="524" max="524" width="14.140625" customWidth="1"/>
    <col min="525" max="525" width="11.5703125" customWidth="1"/>
    <col min="526" max="526" width="15.42578125" customWidth="1"/>
    <col min="527" max="527" width="14.5703125" customWidth="1"/>
    <col min="528" max="528" width="12.28515625" customWidth="1"/>
    <col min="529" max="529" width="13.7109375" customWidth="1"/>
    <col min="765" max="766" width="9.42578125" customWidth="1"/>
    <col min="767" max="767" width="20.85546875" customWidth="1"/>
    <col min="768" max="768" width="17.140625" customWidth="1"/>
    <col min="769" max="769" width="19" customWidth="1"/>
    <col min="770" max="770" width="17.140625" customWidth="1"/>
    <col min="771" max="771" width="19" customWidth="1"/>
    <col min="772" max="772" width="17.140625" customWidth="1"/>
    <col min="773" max="773" width="17.7109375" customWidth="1"/>
    <col min="774" max="774" width="15.140625" customWidth="1"/>
    <col min="775" max="775" width="16.5703125" customWidth="1"/>
    <col min="776" max="776" width="15" customWidth="1"/>
    <col min="777" max="777" width="16.28515625" customWidth="1"/>
    <col min="778" max="778" width="11.140625" customWidth="1"/>
    <col min="779" max="779" width="10.7109375" customWidth="1"/>
    <col min="780" max="780" width="14.140625" customWidth="1"/>
    <col min="781" max="781" width="11.5703125" customWidth="1"/>
    <col min="782" max="782" width="15.42578125" customWidth="1"/>
    <col min="783" max="783" width="14.5703125" customWidth="1"/>
    <col min="784" max="784" width="12.28515625" customWidth="1"/>
    <col min="785" max="785" width="13.7109375" customWidth="1"/>
    <col min="1021" max="1022" width="9.42578125" customWidth="1"/>
    <col min="1023" max="1023" width="20.85546875" customWidth="1"/>
    <col min="1024" max="1024" width="17.140625" customWidth="1"/>
    <col min="1025" max="1025" width="19" customWidth="1"/>
    <col min="1026" max="1026" width="17.140625" customWidth="1"/>
    <col min="1027" max="1027" width="19" customWidth="1"/>
    <col min="1028" max="1028" width="17.140625" customWidth="1"/>
    <col min="1029" max="1029" width="17.7109375" customWidth="1"/>
    <col min="1030" max="1030" width="15.140625" customWidth="1"/>
    <col min="1031" max="1031" width="16.5703125" customWidth="1"/>
    <col min="1032" max="1032" width="15" customWidth="1"/>
    <col min="1033" max="1033" width="16.28515625" customWidth="1"/>
    <col min="1034" max="1034" width="11.140625" customWidth="1"/>
    <col min="1035" max="1035" width="10.7109375" customWidth="1"/>
    <col min="1036" max="1036" width="14.140625" customWidth="1"/>
    <col min="1037" max="1037" width="11.5703125" customWidth="1"/>
    <col min="1038" max="1038" width="15.42578125" customWidth="1"/>
    <col min="1039" max="1039" width="14.5703125" customWidth="1"/>
    <col min="1040" max="1040" width="12.28515625" customWidth="1"/>
    <col min="1041" max="1041" width="13.7109375" customWidth="1"/>
    <col min="1277" max="1278" width="9.42578125" customWidth="1"/>
    <col min="1279" max="1279" width="20.85546875" customWidth="1"/>
    <col min="1280" max="1280" width="17.140625" customWidth="1"/>
    <col min="1281" max="1281" width="19" customWidth="1"/>
    <col min="1282" max="1282" width="17.140625" customWidth="1"/>
    <col min="1283" max="1283" width="19" customWidth="1"/>
    <col min="1284" max="1284" width="17.140625" customWidth="1"/>
    <col min="1285" max="1285" width="17.7109375" customWidth="1"/>
    <col min="1286" max="1286" width="15.140625" customWidth="1"/>
    <col min="1287" max="1287" width="16.5703125" customWidth="1"/>
    <col min="1288" max="1288" width="15" customWidth="1"/>
    <col min="1289" max="1289" width="16.28515625" customWidth="1"/>
    <col min="1290" max="1290" width="11.140625" customWidth="1"/>
    <col min="1291" max="1291" width="10.7109375" customWidth="1"/>
    <col min="1292" max="1292" width="14.140625" customWidth="1"/>
    <col min="1293" max="1293" width="11.5703125" customWidth="1"/>
    <col min="1294" max="1294" width="15.42578125" customWidth="1"/>
    <col min="1295" max="1295" width="14.5703125" customWidth="1"/>
    <col min="1296" max="1296" width="12.28515625" customWidth="1"/>
    <col min="1297" max="1297" width="13.7109375" customWidth="1"/>
    <col min="1533" max="1534" width="9.42578125" customWidth="1"/>
    <col min="1535" max="1535" width="20.85546875" customWidth="1"/>
    <col min="1536" max="1536" width="17.140625" customWidth="1"/>
    <col min="1537" max="1537" width="19" customWidth="1"/>
    <col min="1538" max="1538" width="17.140625" customWidth="1"/>
    <col min="1539" max="1539" width="19" customWidth="1"/>
    <col min="1540" max="1540" width="17.140625" customWidth="1"/>
    <col min="1541" max="1541" width="17.7109375" customWidth="1"/>
    <col min="1542" max="1542" width="15.140625" customWidth="1"/>
    <col min="1543" max="1543" width="16.5703125" customWidth="1"/>
    <col min="1544" max="1544" width="15" customWidth="1"/>
    <col min="1545" max="1545" width="16.28515625" customWidth="1"/>
    <col min="1546" max="1546" width="11.140625" customWidth="1"/>
    <col min="1547" max="1547" width="10.7109375" customWidth="1"/>
    <col min="1548" max="1548" width="14.140625" customWidth="1"/>
    <col min="1549" max="1549" width="11.5703125" customWidth="1"/>
    <col min="1550" max="1550" width="15.42578125" customWidth="1"/>
    <col min="1551" max="1551" width="14.5703125" customWidth="1"/>
    <col min="1552" max="1552" width="12.28515625" customWidth="1"/>
    <col min="1553" max="1553" width="13.7109375" customWidth="1"/>
    <col min="1789" max="1790" width="9.42578125" customWidth="1"/>
    <col min="1791" max="1791" width="20.85546875" customWidth="1"/>
    <col min="1792" max="1792" width="17.140625" customWidth="1"/>
    <col min="1793" max="1793" width="19" customWidth="1"/>
    <col min="1794" max="1794" width="17.140625" customWidth="1"/>
    <col min="1795" max="1795" width="19" customWidth="1"/>
    <col min="1796" max="1796" width="17.140625" customWidth="1"/>
    <col min="1797" max="1797" width="17.7109375" customWidth="1"/>
    <col min="1798" max="1798" width="15.140625" customWidth="1"/>
    <col min="1799" max="1799" width="16.5703125" customWidth="1"/>
    <col min="1800" max="1800" width="15" customWidth="1"/>
    <col min="1801" max="1801" width="16.28515625" customWidth="1"/>
    <col min="1802" max="1802" width="11.140625" customWidth="1"/>
    <col min="1803" max="1803" width="10.7109375" customWidth="1"/>
    <col min="1804" max="1804" width="14.140625" customWidth="1"/>
    <col min="1805" max="1805" width="11.5703125" customWidth="1"/>
    <col min="1806" max="1806" width="15.42578125" customWidth="1"/>
    <col min="1807" max="1807" width="14.5703125" customWidth="1"/>
    <col min="1808" max="1808" width="12.28515625" customWidth="1"/>
    <col min="1809" max="1809" width="13.7109375" customWidth="1"/>
    <col min="2045" max="2046" width="9.42578125" customWidth="1"/>
    <col min="2047" max="2047" width="20.85546875" customWidth="1"/>
    <col min="2048" max="2048" width="17.140625" customWidth="1"/>
    <col min="2049" max="2049" width="19" customWidth="1"/>
    <col min="2050" max="2050" width="17.140625" customWidth="1"/>
    <col min="2051" max="2051" width="19" customWidth="1"/>
    <col min="2052" max="2052" width="17.140625" customWidth="1"/>
    <col min="2053" max="2053" width="17.7109375" customWidth="1"/>
    <col min="2054" max="2054" width="15.140625" customWidth="1"/>
    <col min="2055" max="2055" width="16.5703125" customWidth="1"/>
    <col min="2056" max="2056" width="15" customWidth="1"/>
    <col min="2057" max="2057" width="16.28515625" customWidth="1"/>
    <col min="2058" max="2058" width="11.140625" customWidth="1"/>
    <col min="2059" max="2059" width="10.7109375" customWidth="1"/>
    <col min="2060" max="2060" width="14.140625" customWidth="1"/>
    <col min="2061" max="2061" width="11.5703125" customWidth="1"/>
    <col min="2062" max="2062" width="15.42578125" customWidth="1"/>
    <col min="2063" max="2063" width="14.5703125" customWidth="1"/>
    <col min="2064" max="2064" width="12.28515625" customWidth="1"/>
    <col min="2065" max="2065" width="13.7109375" customWidth="1"/>
    <col min="2301" max="2302" width="9.42578125" customWidth="1"/>
    <col min="2303" max="2303" width="20.85546875" customWidth="1"/>
    <col min="2304" max="2304" width="17.140625" customWidth="1"/>
    <col min="2305" max="2305" width="19" customWidth="1"/>
    <col min="2306" max="2306" width="17.140625" customWidth="1"/>
    <col min="2307" max="2307" width="19" customWidth="1"/>
    <col min="2308" max="2308" width="17.140625" customWidth="1"/>
    <col min="2309" max="2309" width="17.7109375" customWidth="1"/>
    <col min="2310" max="2310" width="15.140625" customWidth="1"/>
    <col min="2311" max="2311" width="16.5703125" customWidth="1"/>
    <col min="2312" max="2312" width="15" customWidth="1"/>
    <col min="2313" max="2313" width="16.28515625" customWidth="1"/>
    <col min="2314" max="2314" width="11.140625" customWidth="1"/>
    <col min="2315" max="2315" width="10.7109375" customWidth="1"/>
    <col min="2316" max="2316" width="14.140625" customWidth="1"/>
    <col min="2317" max="2317" width="11.5703125" customWidth="1"/>
    <col min="2318" max="2318" width="15.42578125" customWidth="1"/>
    <col min="2319" max="2319" width="14.5703125" customWidth="1"/>
    <col min="2320" max="2320" width="12.28515625" customWidth="1"/>
    <col min="2321" max="2321" width="13.7109375" customWidth="1"/>
    <col min="2557" max="2558" width="9.42578125" customWidth="1"/>
    <col min="2559" max="2559" width="20.85546875" customWidth="1"/>
    <col min="2560" max="2560" width="17.140625" customWidth="1"/>
    <col min="2561" max="2561" width="19" customWidth="1"/>
    <col min="2562" max="2562" width="17.140625" customWidth="1"/>
    <col min="2563" max="2563" width="19" customWidth="1"/>
    <col min="2564" max="2564" width="17.140625" customWidth="1"/>
    <col min="2565" max="2565" width="17.7109375" customWidth="1"/>
    <col min="2566" max="2566" width="15.140625" customWidth="1"/>
    <col min="2567" max="2567" width="16.5703125" customWidth="1"/>
    <col min="2568" max="2568" width="15" customWidth="1"/>
    <col min="2569" max="2569" width="16.28515625" customWidth="1"/>
    <col min="2570" max="2570" width="11.140625" customWidth="1"/>
    <col min="2571" max="2571" width="10.7109375" customWidth="1"/>
    <col min="2572" max="2572" width="14.140625" customWidth="1"/>
    <col min="2573" max="2573" width="11.5703125" customWidth="1"/>
    <col min="2574" max="2574" width="15.42578125" customWidth="1"/>
    <col min="2575" max="2575" width="14.5703125" customWidth="1"/>
    <col min="2576" max="2576" width="12.28515625" customWidth="1"/>
    <col min="2577" max="2577" width="13.7109375" customWidth="1"/>
    <col min="2813" max="2814" width="9.42578125" customWidth="1"/>
    <col min="2815" max="2815" width="20.85546875" customWidth="1"/>
    <col min="2816" max="2816" width="17.140625" customWidth="1"/>
    <col min="2817" max="2817" width="19" customWidth="1"/>
    <col min="2818" max="2818" width="17.140625" customWidth="1"/>
    <col min="2819" max="2819" width="19" customWidth="1"/>
    <col min="2820" max="2820" width="17.140625" customWidth="1"/>
    <col min="2821" max="2821" width="17.7109375" customWidth="1"/>
    <col min="2822" max="2822" width="15.140625" customWidth="1"/>
    <col min="2823" max="2823" width="16.5703125" customWidth="1"/>
    <col min="2824" max="2824" width="15" customWidth="1"/>
    <col min="2825" max="2825" width="16.28515625" customWidth="1"/>
    <col min="2826" max="2826" width="11.140625" customWidth="1"/>
    <col min="2827" max="2827" width="10.7109375" customWidth="1"/>
    <col min="2828" max="2828" width="14.140625" customWidth="1"/>
    <col min="2829" max="2829" width="11.5703125" customWidth="1"/>
    <col min="2830" max="2830" width="15.42578125" customWidth="1"/>
    <col min="2831" max="2831" width="14.5703125" customWidth="1"/>
    <col min="2832" max="2832" width="12.28515625" customWidth="1"/>
    <col min="2833" max="2833" width="13.7109375" customWidth="1"/>
    <col min="3069" max="3070" width="9.42578125" customWidth="1"/>
    <col min="3071" max="3071" width="20.85546875" customWidth="1"/>
    <col min="3072" max="3072" width="17.140625" customWidth="1"/>
    <col min="3073" max="3073" width="19" customWidth="1"/>
    <col min="3074" max="3074" width="17.140625" customWidth="1"/>
    <col min="3075" max="3075" width="19" customWidth="1"/>
    <col min="3076" max="3076" width="17.140625" customWidth="1"/>
    <col min="3077" max="3077" width="17.7109375" customWidth="1"/>
    <col min="3078" max="3078" width="15.140625" customWidth="1"/>
    <col min="3079" max="3079" width="16.5703125" customWidth="1"/>
    <col min="3080" max="3080" width="15" customWidth="1"/>
    <col min="3081" max="3081" width="16.28515625" customWidth="1"/>
    <col min="3082" max="3082" width="11.140625" customWidth="1"/>
    <col min="3083" max="3083" width="10.7109375" customWidth="1"/>
    <col min="3084" max="3084" width="14.140625" customWidth="1"/>
    <col min="3085" max="3085" width="11.5703125" customWidth="1"/>
    <col min="3086" max="3086" width="15.42578125" customWidth="1"/>
    <col min="3087" max="3087" width="14.5703125" customWidth="1"/>
    <col min="3088" max="3088" width="12.28515625" customWidth="1"/>
    <col min="3089" max="3089" width="13.7109375" customWidth="1"/>
    <col min="3325" max="3326" width="9.42578125" customWidth="1"/>
    <col min="3327" max="3327" width="20.85546875" customWidth="1"/>
    <col min="3328" max="3328" width="17.140625" customWidth="1"/>
    <col min="3329" max="3329" width="19" customWidth="1"/>
    <col min="3330" max="3330" width="17.140625" customWidth="1"/>
    <col min="3331" max="3331" width="19" customWidth="1"/>
    <col min="3332" max="3332" width="17.140625" customWidth="1"/>
    <col min="3333" max="3333" width="17.7109375" customWidth="1"/>
    <col min="3334" max="3334" width="15.140625" customWidth="1"/>
    <col min="3335" max="3335" width="16.5703125" customWidth="1"/>
    <col min="3336" max="3336" width="15" customWidth="1"/>
    <col min="3337" max="3337" width="16.28515625" customWidth="1"/>
    <col min="3338" max="3338" width="11.140625" customWidth="1"/>
    <col min="3339" max="3339" width="10.7109375" customWidth="1"/>
    <col min="3340" max="3340" width="14.140625" customWidth="1"/>
    <col min="3341" max="3341" width="11.5703125" customWidth="1"/>
    <col min="3342" max="3342" width="15.42578125" customWidth="1"/>
    <col min="3343" max="3343" width="14.5703125" customWidth="1"/>
    <col min="3344" max="3344" width="12.28515625" customWidth="1"/>
    <col min="3345" max="3345" width="13.7109375" customWidth="1"/>
    <col min="3581" max="3582" width="9.42578125" customWidth="1"/>
    <col min="3583" max="3583" width="20.85546875" customWidth="1"/>
    <col min="3584" max="3584" width="17.140625" customWidth="1"/>
    <col min="3585" max="3585" width="19" customWidth="1"/>
    <col min="3586" max="3586" width="17.140625" customWidth="1"/>
    <col min="3587" max="3587" width="19" customWidth="1"/>
    <col min="3588" max="3588" width="17.140625" customWidth="1"/>
    <col min="3589" max="3589" width="17.7109375" customWidth="1"/>
    <col min="3590" max="3590" width="15.140625" customWidth="1"/>
    <col min="3591" max="3591" width="16.5703125" customWidth="1"/>
    <col min="3592" max="3592" width="15" customWidth="1"/>
    <col min="3593" max="3593" width="16.28515625" customWidth="1"/>
    <col min="3594" max="3594" width="11.140625" customWidth="1"/>
    <col min="3595" max="3595" width="10.7109375" customWidth="1"/>
    <col min="3596" max="3596" width="14.140625" customWidth="1"/>
    <col min="3597" max="3597" width="11.5703125" customWidth="1"/>
    <col min="3598" max="3598" width="15.42578125" customWidth="1"/>
    <col min="3599" max="3599" width="14.5703125" customWidth="1"/>
    <col min="3600" max="3600" width="12.28515625" customWidth="1"/>
    <col min="3601" max="3601" width="13.7109375" customWidth="1"/>
    <col min="3837" max="3838" width="9.42578125" customWidth="1"/>
    <col min="3839" max="3839" width="20.85546875" customWidth="1"/>
    <col min="3840" max="3840" width="17.140625" customWidth="1"/>
    <col min="3841" max="3841" width="19" customWidth="1"/>
    <col min="3842" max="3842" width="17.140625" customWidth="1"/>
    <col min="3843" max="3843" width="19" customWidth="1"/>
    <col min="3844" max="3844" width="17.140625" customWidth="1"/>
    <col min="3845" max="3845" width="17.7109375" customWidth="1"/>
    <col min="3846" max="3846" width="15.140625" customWidth="1"/>
    <col min="3847" max="3847" width="16.5703125" customWidth="1"/>
    <col min="3848" max="3848" width="15" customWidth="1"/>
    <col min="3849" max="3849" width="16.28515625" customWidth="1"/>
    <col min="3850" max="3850" width="11.140625" customWidth="1"/>
    <col min="3851" max="3851" width="10.7109375" customWidth="1"/>
    <col min="3852" max="3852" width="14.140625" customWidth="1"/>
    <col min="3853" max="3853" width="11.5703125" customWidth="1"/>
    <col min="3854" max="3854" width="15.42578125" customWidth="1"/>
    <col min="3855" max="3855" width="14.5703125" customWidth="1"/>
    <col min="3856" max="3856" width="12.28515625" customWidth="1"/>
    <col min="3857" max="3857" width="13.7109375" customWidth="1"/>
    <col min="4093" max="4094" width="9.42578125" customWidth="1"/>
    <col min="4095" max="4095" width="20.85546875" customWidth="1"/>
    <col min="4096" max="4096" width="17.140625" customWidth="1"/>
    <col min="4097" max="4097" width="19" customWidth="1"/>
    <col min="4098" max="4098" width="17.140625" customWidth="1"/>
    <col min="4099" max="4099" width="19" customWidth="1"/>
    <col min="4100" max="4100" width="17.140625" customWidth="1"/>
    <col min="4101" max="4101" width="17.7109375" customWidth="1"/>
    <col min="4102" max="4102" width="15.140625" customWidth="1"/>
    <col min="4103" max="4103" width="16.5703125" customWidth="1"/>
    <col min="4104" max="4104" width="15" customWidth="1"/>
    <col min="4105" max="4105" width="16.28515625" customWidth="1"/>
    <col min="4106" max="4106" width="11.140625" customWidth="1"/>
    <col min="4107" max="4107" width="10.7109375" customWidth="1"/>
    <col min="4108" max="4108" width="14.140625" customWidth="1"/>
    <col min="4109" max="4109" width="11.5703125" customWidth="1"/>
    <col min="4110" max="4110" width="15.42578125" customWidth="1"/>
    <col min="4111" max="4111" width="14.5703125" customWidth="1"/>
    <col min="4112" max="4112" width="12.28515625" customWidth="1"/>
    <col min="4113" max="4113" width="13.7109375" customWidth="1"/>
    <col min="4349" max="4350" width="9.42578125" customWidth="1"/>
    <col min="4351" max="4351" width="20.85546875" customWidth="1"/>
    <col min="4352" max="4352" width="17.140625" customWidth="1"/>
    <col min="4353" max="4353" width="19" customWidth="1"/>
    <col min="4354" max="4354" width="17.140625" customWidth="1"/>
    <col min="4355" max="4355" width="19" customWidth="1"/>
    <col min="4356" max="4356" width="17.140625" customWidth="1"/>
    <col min="4357" max="4357" width="17.7109375" customWidth="1"/>
    <col min="4358" max="4358" width="15.140625" customWidth="1"/>
    <col min="4359" max="4359" width="16.5703125" customWidth="1"/>
    <col min="4360" max="4360" width="15" customWidth="1"/>
    <col min="4361" max="4361" width="16.28515625" customWidth="1"/>
    <col min="4362" max="4362" width="11.140625" customWidth="1"/>
    <col min="4363" max="4363" width="10.7109375" customWidth="1"/>
    <col min="4364" max="4364" width="14.140625" customWidth="1"/>
    <col min="4365" max="4365" width="11.5703125" customWidth="1"/>
    <col min="4366" max="4366" width="15.42578125" customWidth="1"/>
    <col min="4367" max="4367" width="14.5703125" customWidth="1"/>
    <col min="4368" max="4368" width="12.28515625" customWidth="1"/>
    <col min="4369" max="4369" width="13.7109375" customWidth="1"/>
    <col min="4605" max="4606" width="9.42578125" customWidth="1"/>
    <col min="4607" max="4607" width="20.85546875" customWidth="1"/>
    <col min="4608" max="4608" width="17.140625" customWidth="1"/>
    <col min="4609" max="4609" width="19" customWidth="1"/>
    <col min="4610" max="4610" width="17.140625" customWidth="1"/>
    <col min="4611" max="4611" width="19" customWidth="1"/>
    <col min="4612" max="4612" width="17.140625" customWidth="1"/>
    <col min="4613" max="4613" width="17.7109375" customWidth="1"/>
    <col min="4614" max="4614" width="15.140625" customWidth="1"/>
    <col min="4615" max="4615" width="16.5703125" customWidth="1"/>
    <col min="4616" max="4616" width="15" customWidth="1"/>
    <col min="4617" max="4617" width="16.28515625" customWidth="1"/>
    <col min="4618" max="4618" width="11.140625" customWidth="1"/>
    <col min="4619" max="4619" width="10.7109375" customWidth="1"/>
    <col min="4620" max="4620" width="14.140625" customWidth="1"/>
    <col min="4621" max="4621" width="11.5703125" customWidth="1"/>
    <col min="4622" max="4622" width="15.42578125" customWidth="1"/>
    <col min="4623" max="4623" width="14.5703125" customWidth="1"/>
    <col min="4624" max="4624" width="12.28515625" customWidth="1"/>
    <col min="4625" max="4625" width="13.7109375" customWidth="1"/>
    <col min="4861" max="4862" width="9.42578125" customWidth="1"/>
    <col min="4863" max="4863" width="20.85546875" customWidth="1"/>
    <col min="4864" max="4864" width="17.140625" customWidth="1"/>
    <col min="4865" max="4865" width="19" customWidth="1"/>
    <col min="4866" max="4866" width="17.140625" customWidth="1"/>
    <col min="4867" max="4867" width="19" customWidth="1"/>
    <col min="4868" max="4868" width="17.140625" customWidth="1"/>
    <col min="4869" max="4869" width="17.7109375" customWidth="1"/>
    <col min="4870" max="4870" width="15.140625" customWidth="1"/>
    <col min="4871" max="4871" width="16.5703125" customWidth="1"/>
    <col min="4872" max="4872" width="15" customWidth="1"/>
    <col min="4873" max="4873" width="16.28515625" customWidth="1"/>
    <col min="4874" max="4874" width="11.140625" customWidth="1"/>
    <col min="4875" max="4875" width="10.7109375" customWidth="1"/>
    <col min="4876" max="4876" width="14.140625" customWidth="1"/>
    <col min="4877" max="4877" width="11.5703125" customWidth="1"/>
    <col min="4878" max="4878" width="15.42578125" customWidth="1"/>
    <col min="4879" max="4879" width="14.5703125" customWidth="1"/>
    <col min="4880" max="4880" width="12.28515625" customWidth="1"/>
    <col min="4881" max="4881" width="13.7109375" customWidth="1"/>
    <col min="5117" max="5118" width="9.42578125" customWidth="1"/>
    <col min="5119" max="5119" width="20.85546875" customWidth="1"/>
    <col min="5120" max="5120" width="17.140625" customWidth="1"/>
    <col min="5121" max="5121" width="19" customWidth="1"/>
    <col min="5122" max="5122" width="17.140625" customWidth="1"/>
    <col min="5123" max="5123" width="19" customWidth="1"/>
    <col min="5124" max="5124" width="17.140625" customWidth="1"/>
    <col min="5125" max="5125" width="17.7109375" customWidth="1"/>
    <col min="5126" max="5126" width="15.140625" customWidth="1"/>
    <col min="5127" max="5127" width="16.5703125" customWidth="1"/>
    <col min="5128" max="5128" width="15" customWidth="1"/>
    <col min="5129" max="5129" width="16.28515625" customWidth="1"/>
    <col min="5130" max="5130" width="11.140625" customWidth="1"/>
    <col min="5131" max="5131" width="10.7109375" customWidth="1"/>
    <col min="5132" max="5132" width="14.140625" customWidth="1"/>
    <col min="5133" max="5133" width="11.5703125" customWidth="1"/>
    <col min="5134" max="5134" width="15.42578125" customWidth="1"/>
    <col min="5135" max="5135" width="14.5703125" customWidth="1"/>
    <col min="5136" max="5136" width="12.28515625" customWidth="1"/>
    <col min="5137" max="5137" width="13.7109375" customWidth="1"/>
    <col min="5373" max="5374" width="9.42578125" customWidth="1"/>
    <col min="5375" max="5375" width="20.85546875" customWidth="1"/>
    <col min="5376" max="5376" width="17.140625" customWidth="1"/>
    <col min="5377" max="5377" width="19" customWidth="1"/>
    <col min="5378" max="5378" width="17.140625" customWidth="1"/>
    <col min="5379" max="5379" width="19" customWidth="1"/>
    <col min="5380" max="5380" width="17.140625" customWidth="1"/>
    <col min="5381" max="5381" width="17.7109375" customWidth="1"/>
    <col min="5382" max="5382" width="15.140625" customWidth="1"/>
    <col min="5383" max="5383" width="16.5703125" customWidth="1"/>
    <col min="5384" max="5384" width="15" customWidth="1"/>
    <col min="5385" max="5385" width="16.28515625" customWidth="1"/>
    <col min="5386" max="5386" width="11.140625" customWidth="1"/>
    <col min="5387" max="5387" width="10.7109375" customWidth="1"/>
    <col min="5388" max="5388" width="14.140625" customWidth="1"/>
    <col min="5389" max="5389" width="11.5703125" customWidth="1"/>
    <col min="5390" max="5390" width="15.42578125" customWidth="1"/>
    <col min="5391" max="5391" width="14.5703125" customWidth="1"/>
    <col min="5392" max="5392" width="12.28515625" customWidth="1"/>
    <col min="5393" max="5393" width="13.7109375" customWidth="1"/>
    <col min="5629" max="5630" width="9.42578125" customWidth="1"/>
    <col min="5631" max="5631" width="20.85546875" customWidth="1"/>
    <col min="5632" max="5632" width="17.140625" customWidth="1"/>
    <col min="5633" max="5633" width="19" customWidth="1"/>
    <col min="5634" max="5634" width="17.140625" customWidth="1"/>
    <col min="5635" max="5635" width="19" customWidth="1"/>
    <col min="5636" max="5636" width="17.140625" customWidth="1"/>
    <col min="5637" max="5637" width="17.7109375" customWidth="1"/>
    <col min="5638" max="5638" width="15.140625" customWidth="1"/>
    <col min="5639" max="5639" width="16.5703125" customWidth="1"/>
    <col min="5640" max="5640" width="15" customWidth="1"/>
    <col min="5641" max="5641" width="16.28515625" customWidth="1"/>
    <col min="5642" max="5642" width="11.140625" customWidth="1"/>
    <col min="5643" max="5643" width="10.7109375" customWidth="1"/>
    <col min="5644" max="5644" width="14.140625" customWidth="1"/>
    <col min="5645" max="5645" width="11.5703125" customWidth="1"/>
    <col min="5646" max="5646" width="15.42578125" customWidth="1"/>
    <col min="5647" max="5647" width="14.5703125" customWidth="1"/>
    <col min="5648" max="5648" width="12.28515625" customWidth="1"/>
    <col min="5649" max="5649" width="13.7109375" customWidth="1"/>
    <col min="5885" max="5886" width="9.42578125" customWidth="1"/>
    <col min="5887" max="5887" width="20.85546875" customWidth="1"/>
    <col min="5888" max="5888" width="17.140625" customWidth="1"/>
    <col min="5889" max="5889" width="19" customWidth="1"/>
    <col min="5890" max="5890" width="17.140625" customWidth="1"/>
    <col min="5891" max="5891" width="19" customWidth="1"/>
    <col min="5892" max="5892" width="17.140625" customWidth="1"/>
    <col min="5893" max="5893" width="17.7109375" customWidth="1"/>
    <col min="5894" max="5894" width="15.140625" customWidth="1"/>
    <col min="5895" max="5895" width="16.5703125" customWidth="1"/>
    <col min="5896" max="5896" width="15" customWidth="1"/>
    <col min="5897" max="5897" width="16.28515625" customWidth="1"/>
    <col min="5898" max="5898" width="11.140625" customWidth="1"/>
    <col min="5899" max="5899" width="10.7109375" customWidth="1"/>
    <col min="5900" max="5900" width="14.140625" customWidth="1"/>
    <col min="5901" max="5901" width="11.5703125" customWidth="1"/>
    <col min="5902" max="5902" width="15.42578125" customWidth="1"/>
    <col min="5903" max="5903" width="14.5703125" customWidth="1"/>
    <col min="5904" max="5904" width="12.28515625" customWidth="1"/>
    <col min="5905" max="5905" width="13.7109375" customWidth="1"/>
    <col min="6141" max="6142" width="9.42578125" customWidth="1"/>
    <col min="6143" max="6143" width="20.85546875" customWidth="1"/>
    <col min="6144" max="6144" width="17.140625" customWidth="1"/>
    <col min="6145" max="6145" width="19" customWidth="1"/>
    <col min="6146" max="6146" width="17.140625" customWidth="1"/>
    <col min="6147" max="6147" width="19" customWidth="1"/>
    <col min="6148" max="6148" width="17.140625" customWidth="1"/>
    <col min="6149" max="6149" width="17.7109375" customWidth="1"/>
    <col min="6150" max="6150" width="15.140625" customWidth="1"/>
    <col min="6151" max="6151" width="16.5703125" customWidth="1"/>
    <col min="6152" max="6152" width="15" customWidth="1"/>
    <col min="6153" max="6153" width="16.28515625" customWidth="1"/>
    <col min="6154" max="6154" width="11.140625" customWidth="1"/>
    <col min="6155" max="6155" width="10.7109375" customWidth="1"/>
    <col min="6156" max="6156" width="14.140625" customWidth="1"/>
    <col min="6157" max="6157" width="11.5703125" customWidth="1"/>
    <col min="6158" max="6158" width="15.42578125" customWidth="1"/>
    <col min="6159" max="6159" width="14.5703125" customWidth="1"/>
    <col min="6160" max="6160" width="12.28515625" customWidth="1"/>
    <col min="6161" max="6161" width="13.7109375" customWidth="1"/>
    <col min="6397" max="6398" width="9.42578125" customWidth="1"/>
    <col min="6399" max="6399" width="20.85546875" customWidth="1"/>
    <col min="6400" max="6400" width="17.140625" customWidth="1"/>
    <col min="6401" max="6401" width="19" customWidth="1"/>
    <col min="6402" max="6402" width="17.140625" customWidth="1"/>
    <col min="6403" max="6403" width="19" customWidth="1"/>
    <col min="6404" max="6404" width="17.140625" customWidth="1"/>
    <col min="6405" max="6405" width="17.7109375" customWidth="1"/>
    <col min="6406" max="6406" width="15.140625" customWidth="1"/>
    <col min="6407" max="6407" width="16.5703125" customWidth="1"/>
    <col min="6408" max="6408" width="15" customWidth="1"/>
    <col min="6409" max="6409" width="16.28515625" customWidth="1"/>
    <col min="6410" max="6410" width="11.140625" customWidth="1"/>
    <col min="6411" max="6411" width="10.7109375" customWidth="1"/>
    <col min="6412" max="6412" width="14.140625" customWidth="1"/>
    <col min="6413" max="6413" width="11.5703125" customWidth="1"/>
    <col min="6414" max="6414" width="15.42578125" customWidth="1"/>
    <col min="6415" max="6415" width="14.5703125" customWidth="1"/>
    <col min="6416" max="6416" width="12.28515625" customWidth="1"/>
    <col min="6417" max="6417" width="13.7109375" customWidth="1"/>
    <col min="6653" max="6654" width="9.42578125" customWidth="1"/>
    <col min="6655" max="6655" width="20.85546875" customWidth="1"/>
    <col min="6656" max="6656" width="17.140625" customWidth="1"/>
    <col min="6657" max="6657" width="19" customWidth="1"/>
    <col min="6658" max="6658" width="17.140625" customWidth="1"/>
    <col min="6659" max="6659" width="19" customWidth="1"/>
    <col min="6660" max="6660" width="17.140625" customWidth="1"/>
    <col min="6661" max="6661" width="17.7109375" customWidth="1"/>
    <col min="6662" max="6662" width="15.140625" customWidth="1"/>
    <col min="6663" max="6663" width="16.5703125" customWidth="1"/>
    <col min="6664" max="6664" width="15" customWidth="1"/>
    <col min="6665" max="6665" width="16.28515625" customWidth="1"/>
    <col min="6666" max="6666" width="11.140625" customWidth="1"/>
    <col min="6667" max="6667" width="10.7109375" customWidth="1"/>
    <col min="6668" max="6668" width="14.140625" customWidth="1"/>
    <col min="6669" max="6669" width="11.5703125" customWidth="1"/>
    <col min="6670" max="6670" width="15.42578125" customWidth="1"/>
    <col min="6671" max="6671" width="14.5703125" customWidth="1"/>
    <col min="6672" max="6672" width="12.28515625" customWidth="1"/>
    <col min="6673" max="6673" width="13.7109375" customWidth="1"/>
    <col min="6909" max="6910" width="9.42578125" customWidth="1"/>
    <col min="6911" max="6911" width="20.85546875" customWidth="1"/>
    <col min="6912" max="6912" width="17.140625" customWidth="1"/>
    <col min="6913" max="6913" width="19" customWidth="1"/>
    <col min="6914" max="6914" width="17.140625" customWidth="1"/>
    <col min="6915" max="6915" width="19" customWidth="1"/>
    <col min="6916" max="6916" width="17.140625" customWidth="1"/>
    <col min="6917" max="6917" width="17.7109375" customWidth="1"/>
    <col min="6918" max="6918" width="15.140625" customWidth="1"/>
    <col min="6919" max="6919" width="16.5703125" customWidth="1"/>
    <col min="6920" max="6920" width="15" customWidth="1"/>
    <col min="6921" max="6921" width="16.28515625" customWidth="1"/>
    <col min="6922" max="6922" width="11.140625" customWidth="1"/>
    <col min="6923" max="6923" width="10.7109375" customWidth="1"/>
    <col min="6924" max="6924" width="14.140625" customWidth="1"/>
    <col min="6925" max="6925" width="11.5703125" customWidth="1"/>
    <col min="6926" max="6926" width="15.42578125" customWidth="1"/>
    <col min="6927" max="6927" width="14.5703125" customWidth="1"/>
    <col min="6928" max="6928" width="12.28515625" customWidth="1"/>
    <col min="6929" max="6929" width="13.7109375" customWidth="1"/>
    <col min="7165" max="7166" width="9.42578125" customWidth="1"/>
    <col min="7167" max="7167" width="20.85546875" customWidth="1"/>
    <col min="7168" max="7168" width="17.140625" customWidth="1"/>
    <col min="7169" max="7169" width="19" customWidth="1"/>
    <col min="7170" max="7170" width="17.140625" customWidth="1"/>
    <col min="7171" max="7171" width="19" customWidth="1"/>
    <col min="7172" max="7172" width="17.140625" customWidth="1"/>
    <col min="7173" max="7173" width="17.7109375" customWidth="1"/>
    <col min="7174" max="7174" width="15.140625" customWidth="1"/>
    <col min="7175" max="7175" width="16.5703125" customWidth="1"/>
    <col min="7176" max="7176" width="15" customWidth="1"/>
    <col min="7177" max="7177" width="16.28515625" customWidth="1"/>
    <col min="7178" max="7178" width="11.140625" customWidth="1"/>
    <col min="7179" max="7179" width="10.7109375" customWidth="1"/>
    <col min="7180" max="7180" width="14.140625" customWidth="1"/>
    <col min="7181" max="7181" width="11.5703125" customWidth="1"/>
    <col min="7182" max="7182" width="15.42578125" customWidth="1"/>
    <col min="7183" max="7183" width="14.5703125" customWidth="1"/>
    <col min="7184" max="7184" width="12.28515625" customWidth="1"/>
    <col min="7185" max="7185" width="13.7109375" customWidth="1"/>
    <col min="7421" max="7422" width="9.42578125" customWidth="1"/>
    <col min="7423" max="7423" width="20.85546875" customWidth="1"/>
    <col min="7424" max="7424" width="17.140625" customWidth="1"/>
    <col min="7425" max="7425" width="19" customWidth="1"/>
    <col min="7426" max="7426" width="17.140625" customWidth="1"/>
    <col min="7427" max="7427" width="19" customWidth="1"/>
    <col min="7428" max="7428" width="17.140625" customWidth="1"/>
    <col min="7429" max="7429" width="17.7109375" customWidth="1"/>
    <col min="7430" max="7430" width="15.140625" customWidth="1"/>
    <col min="7431" max="7431" width="16.5703125" customWidth="1"/>
    <col min="7432" max="7432" width="15" customWidth="1"/>
    <col min="7433" max="7433" width="16.28515625" customWidth="1"/>
    <col min="7434" max="7434" width="11.140625" customWidth="1"/>
    <col min="7435" max="7435" width="10.7109375" customWidth="1"/>
    <col min="7436" max="7436" width="14.140625" customWidth="1"/>
    <col min="7437" max="7437" width="11.5703125" customWidth="1"/>
    <col min="7438" max="7438" width="15.42578125" customWidth="1"/>
    <col min="7439" max="7439" width="14.5703125" customWidth="1"/>
    <col min="7440" max="7440" width="12.28515625" customWidth="1"/>
    <col min="7441" max="7441" width="13.7109375" customWidth="1"/>
    <col min="7677" max="7678" width="9.42578125" customWidth="1"/>
    <col min="7679" max="7679" width="20.85546875" customWidth="1"/>
    <col min="7680" max="7680" width="17.140625" customWidth="1"/>
    <col min="7681" max="7681" width="19" customWidth="1"/>
    <col min="7682" max="7682" width="17.140625" customWidth="1"/>
    <col min="7683" max="7683" width="19" customWidth="1"/>
    <col min="7684" max="7684" width="17.140625" customWidth="1"/>
    <col min="7685" max="7685" width="17.7109375" customWidth="1"/>
    <col min="7686" max="7686" width="15.140625" customWidth="1"/>
    <col min="7687" max="7687" width="16.5703125" customWidth="1"/>
    <col min="7688" max="7688" width="15" customWidth="1"/>
    <col min="7689" max="7689" width="16.28515625" customWidth="1"/>
    <col min="7690" max="7690" width="11.140625" customWidth="1"/>
    <col min="7691" max="7691" width="10.7109375" customWidth="1"/>
    <col min="7692" max="7692" width="14.140625" customWidth="1"/>
    <col min="7693" max="7693" width="11.5703125" customWidth="1"/>
    <col min="7694" max="7694" width="15.42578125" customWidth="1"/>
    <col min="7695" max="7695" width="14.5703125" customWidth="1"/>
    <col min="7696" max="7696" width="12.28515625" customWidth="1"/>
    <col min="7697" max="7697" width="13.7109375" customWidth="1"/>
    <col min="7933" max="7934" width="9.42578125" customWidth="1"/>
    <col min="7935" max="7935" width="20.85546875" customWidth="1"/>
    <col min="7936" max="7936" width="17.140625" customWidth="1"/>
    <col min="7937" max="7937" width="19" customWidth="1"/>
    <col min="7938" max="7938" width="17.140625" customWidth="1"/>
    <col min="7939" max="7939" width="19" customWidth="1"/>
    <col min="7940" max="7940" width="17.140625" customWidth="1"/>
    <col min="7941" max="7941" width="17.7109375" customWidth="1"/>
    <col min="7942" max="7942" width="15.140625" customWidth="1"/>
    <col min="7943" max="7943" width="16.5703125" customWidth="1"/>
    <col min="7944" max="7944" width="15" customWidth="1"/>
    <col min="7945" max="7945" width="16.28515625" customWidth="1"/>
    <col min="7946" max="7946" width="11.140625" customWidth="1"/>
    <col min="7947" max="7947" width="10.7109375" customWidth="1"/>
    <col min="7948" max="7948" width="14.140625" customWidth="1"/>
    <col min="7949" max="7949" width="11.5703125" customWidth="1"/>
    <col min="7950" max="7950" width="15.42578125" customWidth="1"/>
    <col min="7951" max="7951" width="14.5703125" customWidth="1"/>
    <col min="7952" max="7952" width="12.28515625" customWidth="1"/>
    <col min="7953" max="7953" width="13.7109375" customWidth="1"/>
    <col min="8189" max="8190" width="9.42578125" customWidth="1"/>
    <col min="8191" max="8191" width="20.85546875" customWidth="1"/>
    <col min="8192" max="8192" width="17.140625" customWidth="1"/>
    <col min="8193" max="8193" width="19" customWidth="1"/>
    <col min="8194" max="8194" width="17.140625" customWidth="1"/>
    <col min="8195" max="8195" width="19" customWidth="1"/>
    <col min="8196" max="8196" width="17.140625" customWidth="1"/>
    <col min="8197" max="8197" width="17.7109375" customWidth="1"/>
    <col min="8198" max="8198" width="15.140625" customWidth="1"/>
    <col min="8199" max="8199" width="16.5703125" customWidth="1"/>
    <col min="8200" max="8200" width="15" customWidth="1"/>
    <col min="8201" max="8201" width="16.28515625" customWidth="1"/>
    <col min="8202" max="8202" width="11.140625" customWidth="1"/>
    <col min="8203" max="8203" width="10.7109375" customWidth="1"/>
    <col min="8204" max="8204" width="14.140625" customWidth="1"/>
    <col min="8205" max="8205" width="11.5703125" customWidth="1"/>
    <col min="8206" max="8206" width="15.42578125" customWidth="1"/>
    <col min="8207" max="8207" width="14.5703125" customWidth="1"/>
    <col min="8208" max="8208" width="12.28515625" customWidth="1"/>
    <col min="8209" max="8209" width="13.7109375" customWidth="1"/>
    <col min="8445" max="8446" width="9.42578125" customWidth="1"/>
    <col min="8447" max="8447" width="20.85546875" customWidth="1"/>
    <col min="8448" max="8448" width="17.140625" customWidth="1"/>
    <col min="8449" max="8449" width="19" customWidth="1"/>
    <col min="8450" max="8450" width="17.140625" customWidth="1"/>
    <col min="8451" max="8451" width="19" customWidth="1"/>
    <col min="8452" max="8452" width="17.140625" customWidth="1"/>
    <col min="8453" max="8453" width="17.7109375" customWidth="1"/>
    <col min="8454" max="8454" width="15.140625" customWidth="1"/>
    <col min="8455" max="8455" width="16.5703125" customWidth="1"/>
    <col min="8456" max="8456" width="15" customWidth="1"/>
    <col min="8457" max="8457" width="16.28515625" customWidth="1"/>
    <col min="8458" max="8458" width="11.140625" customWidth="1"/>
    <col min="8459" max="8459" width="10.7109375" customWidth="1"/>
    <col min="8460" max="8460" width="14.140625" customWidth="1"/>
    <col min="8461" max="8461" width="11.5703125" customWidth="1"/>
    <col min="8462" max="8462" width="15.42578125" customWidth="1"/>
    <col min="8463" max="8463" width="14.5703125" customWidth="1"/>
    <col min="8464" max="8464" width="12.28515625" customWidth="1"/>
    <col min="8465" max="8465" width="13.7109375" customWidth="1"/>
    <col min="8701" max="8702" width="9.42578125" customWidth="1"/>
    <col min="8703" max="8703" width="20.85546875" customWidth="1"/>
    <col min="8704" max="8704" width="17.140625" customWidth="1"/>
    <col min="8705" max="8705" width="19" customWidth="1"/>
    <col min="8706" max="8706" width="17.140625" customWidth="1"/>
    <col min="8707" max="8707" width="19" customWidth="1"/>
    <col min="8708" max="8708" width="17.140625" customWidth="1"/>
    <col min="8709" max="8709" width="17.7109375" customWidth="1"/>
    <col min="8710" max="8710" width="15.140625" customWidth="1"/>
    <col min="8711" max="8711" width="16.5703125" customWidth="1"/>
    <col min="8712" max="8712" width="15" customWidth="1"/>
    <col min="8713" max="8713" width="16.28515625" customWidth="1"/>
    <col min="8714" max="8714" width="11.140625" customWidth="1"/>
    <col min="8715" max="8715" width="10.7109375" customWidth="1"/>
    <col min="8716" max="8716" width="14.140625" customWidth="1"/>
    <col min="8717" max="8717" width="11.5703125" customWidth="1"/>
    <col min="8718" max="8718" width="15.42578125" customWidth="1"/>
    <col min="8719" max="8719" width="14.5703125" customWidth="1"/>
    <col min="8720" max="8720" width="12.28515625" customWidth="1"/>
    <col min="8721" max="8721" width="13.7109375" customWidth="1"/>
    <col min="8957" max="8958" width="9.42578125" customWidth="1"/>
    <col min="8959" max="8959" width="20.85546875" customWidth="1"/>
    <col min="8960" max="8960" width="17.140625" customWidth="1"/>
    <col min="8961" max="8961" width="19" customWidth="1"/>
    <col min="8962" max="8962" width="17.140625" customWidth="1"/>
    <col min="8963" max="8963" width="19" customWidth="1"/>
    <col min="8964" max="8964" width="17.140625" customWidth="1"/>
    <col min="8965" max="8965" width="17.7109375" customWidth="1"/>
    <col min="8966" max="8966" width="15.140625" customWidth="1"/>
    <col min="8967" max="8967" width="16.5703125" customWidth="1"/>
    <col min="8968" max="8968" width="15" customWidth="1"/>
    <col min="8969" max="8969" width="16.28515625" customWidth="1"/>
    <col min="8970" max="8970" width="11.140625" customWidth="1"/>
    <col min="8971" max="8971" width="10.7109375" customWidth="1"/>
    <col min="8972" max="8972" width="14.140625" customWidth="1"/>
    <col min="8973" max="8973" width="11.5703125" customWidth="1"/>
    <col min="8974" max="8974" width="15.42578125" customWidth="1"/>
    <col min="8975" max="8975" width="14.5703125" customWidth="1"/>
    <col min="8976" max="8976" width="12.28515625" customWidth="1"/>
    <col min="8977" max="8977" width="13.7109375" customWidth="1"/>
    <col min="9213" max="9214" width="9.42578125" customWidth="1"/>
    <col min="9215" max="9215" width="20.85546875" customWidth="1"/>
    <col min="9216" max="9216" width="17.140625" customWidth="1"/>
    <col min="9217" max="9217" width="19" customWidth="1"/>
    <col min="9218" max="9218" width="17.140625" customWidth="1"/>
    <col min="9219" max="9219" width="19" customWidth="1"/>
    <col min="9220" max="9220" width="17.140625" customWidth="1"/>
    <col min="9221" max="9221" width="17.7109375" customWidth="1"/>
    <col min="9222" max="9222" width="15.140625" customWidth="1"/>
    <col min="9223" max="9223" width="16.5703125" customWidth="1"/>
    <col min="9224" max="9224" width="15" customWidth="1"/>
    <col min="9225" max="9225" width="16.28515625" customWidth="1"/>
    <col min="9226" max="9226" width="11.140625" customWidth="1"/>
    <col min="9227" max="9227" width="10.7109375" customWidth="1"/>
    <col min="9228" max="9228" width="14.140625" customWidth="1"/>
    <col min="9229" max="9229" width="11.5703125" customWidth="1"/>
    <col min="9230" max="9230" width="15.42578125" customWidth="1"/>
    <col min="9231" max="9231" width="14.5703125" customWidth="1"/>
    <col min="9232" max="9232" width="12.28515625" customWidth="1"/>
    <col min="9233" max="9233" width="13.7109375" customWidth="1"/>
    <col min="9469" max="9470" width="9.42578125" customWidth="1"/>
    <col min="9471" max="9471" width="20.85546875" customWidth="1"/>
    <col min="9472" max="9472" width="17.140625" customWidth="1"/>
    <col min="9473" max="9473" width="19" customWidth="1"/>
    <col min="9474" max="9474" width="17.140625" customWidth="1"/>
    <col min="9475" max="9475" width="19" customWidth="1"/>
    <col min="9476" max="9476" width="17.140625" customWidth="1"/>
    <col min="9477" max="9477" width="17.7109375" customWidth="1"/>
    <col min="9478" max="9478" width="15.140625" customWidth="1"/>
    <col min="9479" max="9479" width="16.5703125" customWidth="1"/>
    <col min="9480" max="9480" width="15" customWidth="1"/>
    <col min="9481" max="9481" width="16.28515625" customWidth="1"/>
    <col min="9482" max="9482" width="11.140625" customWidth="1"/>
    <col min="9483" max="9483" width="10.7109375" customWidth="1"/>
    <col min="9484" max="9484" width="14.140625" customWidth="1"/>
    <col min="9485" max="9485" width="11.5703125" customWidth="1"/>
    <col min="9486" max="9486" width="15.42578125" customWidth="1"/>
    <col min="9487" max="9487" width="14.5703125" customWidth="1"/>
    <col min="9488" max="9488" width="12.28515625" customWidth="1"/>
    <col min="9489" max="9489" width="13.7109375" customWidth="1"/>
    <col min="9725" max="9726" width="9.42578125" customWidth="1"/>
    <col min="9727" max="9727" width="20.85546875" customWidth="1"/>
    <col min="9728" max="9728" width="17.140625" customWidth="1"/>
    <col min="9729" max="9729" width="19" customWidth="1"/>
    <col min="9730" max="9730" width="17.140625" customWidth="1"/>
    <col min="9731" max="9731" width="19" customWidth="1"/>
    <col min="9732" max="9732" width="17.140625" customWidth="1"/>
    <col min="9733" max="9733" width="17.7109375" customWidth="1"/>
    <col min="9734" max="9734" width="15.140625" customWidth="1"/>
    <col min="9735" max="9735" width="16.5703125" customWidth="1"/>
    <col min="9736" max="9736" width="15" customWidth="1"/>
    <col min="9737" max="9737" width="16.28515625" customWidth="1"/>
    <col min="9738" max="9738" width="11.140625" customWidth="1"/>
    <col min="9739" max="9739" width="10.7109375" customWidth="1"/>
    <col min="9740" max="9740" width="14.140625" customWidth="1"/>
    <col min="9741" max="9741" width="11.5703125" customWidth="1"/>
    <col min="9742" max="9742" width="15.42578125" customWidth="1"/>
    <col min="9743" max="9743" width="14.5703125" customWidth="1"/>
    <col min="9744" max="9744" width="12.28515625" customWidth="1"/>
    <col min="9745" max="9745" width="13.7109375" customWidth="1"/>
    <col min="9981" max="9982" width="9.42578125" customWidth="1"/>
    <col min="9983" max="9983" width="20.85546875" customWidth="1"/>
    <col min="9984" max="9984" width="17.140625" customWidth="1"/>
    <col min="9985" max="9985" width="19" customWidth="1"/>
    <col min="9986" max="9986" width="17.140625" customWidth="1"/>
    <col min="9987" max="9987" width="19" customWidth="1"/>
    <col min="9988" max="9988" width="17.140625" customWidth="1"/>
    <col min="9989" max="9989" width="17.7109375" customWidth="1"/>
    <col min="9990" max="9990" width="15.140625" customWidth="1"/>
    <col min="9991" max="9991" width="16.5703125" customWidth="1"/>
    <col min="9992" max="9992" width="15" customWidth="1"/>
    <col min="9993" max="9993" width="16.28515625" customWidth="1"/>
    <col min="9994" max="9994" width="11.140625" customWidth="1"/>
    <col min="9995" max="9995" width="10.7109375" customWidth="1"/>
    <col min="9996" max="9996" width="14.140625" customWidth="1"/>
    <col min="9997" max="9997" width="11.5703125" customWidth="1"/>
    <col min="9998" max="9998" width="15.42578125" customWidth="1"/>
    <col min="9999" max="9999" width="14.5703125" customWidth="1"/>
    <col min="10000" max="10000" width="12.28515625" customWidth="1"/>
    <col min="10001" max="10001" width="13.7109375" customWidth="1"/>
    <col min="10237" max="10238" width="9.42578125" customWidth="1"/>
    <col min="10239" max="10239" width="20.85546875" customWidth="1"/>
    <col min="10240" max="10240" width="17.140625" customWidth="1"/>
    <col min="10241" max="10241" width="19" customWidth="1"/>
    <col min="10242" max="10242" width="17.140625" customWidth="1"/>
    <col min="10243" max="10243" width="19" customWidth="1"/>
    <col min="10244" max="10244" width="17.140625" customWidth="1"/>
    <col min="10245" max="10245" width="17.7109375" customWidth="1"/>
    <col min="10246" max="10246" width="15.140625" customWidth="1"/>
    <col min="10247" max="10247" width="16.5703125" customWidth="1"/>
    <col min="10248" max="10248" width="15" customWidth="1"/>
    <col min="10249" max="10249" width="16.28515625" customWidth="1"/>
    <col min="10250" max="10250" width="11.140625" customWidth="1"/>
    <col min="10251" max="10251" width="10.7109375" customWidth="1"/>
    <col min="10252" max="10252" width="14.140625" customWidth="1"/>
    <col min="10253" max="10253" width="11.5703125" customWidth="1"/>
    <col min="10254" max="10254" width="15.42578125" customWidth="1"/>
    <col min="10255" max="10255" width="14.5703125" customWidth="1"/>
    <col min="10256" max="10256" width="12.28515625" customWidth="1"/>
    <col min="10257" max="10257" width="13.7109375" customWidth="1"/>
    <col min="10493" max="10494" width="9.42578125" customWidth="1"/>
    <col min="10495" max="10495" width="20.85546875" customWidth="1"/>
    <col min="10496" max="10496" width="17.140625" customWidth="1"/>
    <col min="10497" max="10497" width="19" customWidth="1"/>
    <col min="10498" max="10498" width="17.140625" customWidth="1"/>
    <col min="10499" max="10499" width="19" customWidth="1"/>
    <col min="10500" max="10500" width="17.140625" customWidth="1"/>
    <col min="10501" max="10501" width="17.7109375" customWidth="1"/>
    <col min="10502" max="10502" width="15.140625" customWidth="1"/>
    <col min="10503" max="10503" width="16.5703125" customWidth="1"/>
    <col min="10504" max="10504" width="15" customWidth="1"/>
    <col min="10505" max="10505" width="16.28515625" customWidth="1"/>
    <col min="10506" max="10506" width="11.140625" customWidth="1"/>
    <col min="10507" max="10507" width="10.7109375" customWidth="1"/>
    <col min="10508" max="10508" width="14.140625" customWidth="1"/>
    <col min="10509" max="10509" width="11.5703125" customWidth="1"/>
    <col min="10510" max="10510" width="15.42578125" customWidth="1"/>
    <col min="10511" max="10511" width="14.5703125" customWidth="1"/>
    <col min="10512" max="10512" width="12.28515625" customWidth="1"/>
    <col min="10513" max="10513" width="13.7109375" customWidth="1"/>
    <col min="10749" max="10750" width="9.42578125" customWidth="1"/>
    <col min="10751" max="10751" width="20.85546875" customWidth="1"/>
    <col min="10752" max="10752" width="17.140625" customWidth="1"/>
    <col min="10753" max="10753" width="19" customWidth="1"/>
    <col min="10754" max="10754" width="17.140625" customWidth="1"/>
    <col min="10755" max="10755" width="19" customWidth="1"/>
    <col min="10756" max="10756" width="17.140625" customWidth="1"/>
    <col min="10757" max="10757" width="17.7109375" customWidth="1"/>
    <col min="10758" max="10758" width="15.140625" customWidth="1"/>
    <col min="10759" max="10759" width="16.5703125" customWidth="1"/>
    <col min="10760" max="10760" width="15" customWidth="1"/>
    <col min="10761" max="10761" width="16.28515625" customWidth="1"/>
    <col min="10762" max="10762" width="11.140625" customWidth="1"/>
    <col min="10763" max="10763" width="10.7109375" customWidth="1"/>
    <col min="10764" max="10764" width="14.140625" customWidth="1"/>
    <col min="10765" max="10765" width="11.5703125" customWidth="1"/>
    <col min="10766" max="10766" width="15.42578125" customWidth="1"/>
    <col min="10767" max="10767" width="14.5703125" customWidth="1"/>
    <col min="10768" max="10768" width="12.28515625" customWidth="1"/>
    <col min="10769" max="10769" width="13.7109375" customWidth="1"/>
    <col min="11005" max="11006" width="9.42578125" customWidth="1"/>
    <col min="11007" max="11007" width="20.85546875" customWidth="1"/>
    <col min="11008" max="11008" width="17.140625" customWidth="1"/>
    <col min="11009" max="11009" width="19" customWidth="1"/>
    <col min="11010" max="11010" width="17.140625" customWidth="1"/>
    <col min="11011" max="11011" width="19" customWidth="1"/>
    <col min="11012" max="11012" width="17.140625" customWidth="1"/>
    <col min="11013" max="11013" width="17.7109375" customWidth="1"/>
    <col min="11014" max="11014" width="15.140625" customWidth="1"/>
    <col min="11015" max="11015" width="16.5703125" customWidth="1"/>
    <col min="11016" max="11016" width="15" customWidth="1"/>
    <col min="11017" max="11017" width="16.28515625" customWidth="1"/>
    <col min="11018" max="11018" width="11.140625" customWidth="1"/>
    <col min="11019" max="11019" width="10.7109375" customWidth="1"/>
    <col min="11020" max="11020" width="14.140625" customWidth="1"/>
    <col min="11021" max="11021" width="11.5703125" customWidth="1"/>
    <col min="11022" max="11022" width="15.42578125" customWidth="1"/>
    <col min="11023" max="11023" width="14.5703125" customWidth="1"/>
    <col min="11024" max="11024" width="12.28515625" customWidth="1"/>
    <col min="11025" max="11025" width="13.7109375" customWidth="1"/>
    <col min="11261" max="11262" width="9.42578125" customWidth="1"/>
    <col min="11263" max="11263" width="20.85546875" customWidth="1"/>
    <col min="11264" max="11264" width="17.140625" customWidth="1"/>
    <col min="11265" max="11265" width="19" customWidth="1"/>
    <col min="11266" max="11266" width="17.140625" customWidth="1"/>
    <col min="11267" max="11267" width="19" customWidth="1"/>
    <col min="11268" max="11268" width="17.140625" customWidth="1"/>
    <col min="11269" max="11269" width="17.7109375" customWidth="1"/>
    <col min="11270" max="11270" width="15.140625" customWidth="1"/>
    <col min="11271" max="11271" width="16.5703125" customWidth="1"/>
    <col min="11272" max="11272" width="15" customWidth="1"/>
    <col min="11273" max="11273" width="16.28515625" customWidth="1"/>
    <col min="11274" max="11274" width="11.140625" customWidth="1"/>
    <col min="11275" max="11275" width="10.7109375" customWidth="1"/>
    <col min="11276" max="11276" width="14.140625" customWidth="1"/>
    <col min="11277" max="11277" width="11.5703125" customWidth="1"/>
    <col min="11278" max="11278" width="15.42578125" customWidth="1"/>
    <col min="11279" max="11279" width="14.5703125" customWidth="1"/>
    <col min="11280" max="11280" width="12.28515625" customWidth="1"/>
    <col min="11281" max="11281" width="13.7109375" customWidth="1"/>
    <col min="11517" max="11518" width="9.42578125" customWidth="1"/>
    <col min="11519" max="11519" width="20.85546875" customWidth="1"/>
    <col min="11520" max="11520" width="17.140625" customWidth="1"/>
    <col min="11521" max="11521" width="19" customWidth="1"/>
    <col min="11522" max="11522" width="17.140625" customWidth="1"/>
    <col min="11523" max="11523" width="19" customWidth="1"/>
    <col min="11524" max="11524" width="17.140625" customWidth="1"/>
    <col min="11525" max="11525" width="17.7109375" customWidth="1"/>
    <col min="11526" max="11526" width="15.140625" customWidth="1"/>
    <col min="11527" max="11527" width="16.5703125" customWidth="1"/>
    <col min="11528" max="11528" width="15" customWidth="1"/>
    <col min="11529" max="11529" width="16.28515625" customWidth="1"/>
    <col min="11530" max="11530" width="11.140625" customWidth="1"/>
    <col min="11531" max="11531" width="10.7109375" customWidth="1"/>
    <col min="11532" max="11532" width="14.140625" customWidth="1"/>
    <col min="11533" max="11533" width="11.5703125" customWidth="1"/>
    <col min="11534" max="11534" width="15.42578125" customWidth="1"/>
    <col min="11535" max="11535" width="14.5703125" customWidth="1"/>
    <col min="11536" max="11536" width="12.28515625" customWidth="1"/>
    <col min="11537" max="11537" width="13.7109375" customWidth="1"/>
    <col min="11773" max="11774" width="9.42578125" customWidth="1"/>
    <col min="11775" max="11775" width="20.85546875" customWidth="1"/>
    <col min="11776" max="11776" width="17.140625" customWidth="1"/>
    <col min="11777" max="11777" width="19" customWidth="1"/>
    <col min="11778" max="11778" width="17.140625" customWidth="1"/>
    <col min="11779" max="11779" width="19" customWidth="1"/>
    <col min="11780" max="11780" width="17.140625" customWidth="1"/>
    <col min="11781" max="11781" width="17.7109375" customWidth="1"/>
    <col min="11782" max="11782" width="15.140625" customWidth="1"/>
    <col min="11783" max="11783" width="16.5703125" customWidth="1"/>
    <col min="11784" max="11784" width="15" customWidth="1"/>
    <col min="11785" max="11785" width="16.28515625" customWidth="1"/>
    <col min="11786" max="11786" width="11.140625" customWidth="1"/>
    <col min="11787" max="11787" width="10.7109375" customWidth="1"/>
    <col min="11788" max="11788" width="14.140625" customWidth="1"/>
    <col min="11789" max="11789" width="11.5703125" customWidth="1"/>
    <col min="11790" max="11790" width="15.42578125" customWidth="1"/>
    <col min="11791" max="11791" width="14.5703125" customWidth="1"/>
    <col min="11792" max="11792" width="12.28515625" customWidth="1"/>
    <col min="11793" max="11793" width="13.7109375" customWidth="1"/>
    <col min="12029" max="12030" width="9.42578125" customWidth="1"/>
    <col min="12031" max="12031" width="20.85546875" customWidth="1"/>
    <col min="12032" max="12032" width="17.140625" customWidth="1"/>
    <col min="12033" max="12033" width="19" customWidth="1"/>
    <col min="12034" max="12034" width="17.140625" customWidth="1"/>
    <col min="12035" max="12035" width="19" customWidth="1"/>
    <col min="12036" max="12036" width="17.140625" customWidth="1"/>
    <col min="12037" max="12037" width="17.7109375" customWidth="1"/>
    <col min="12038" max="12038" width="15.140625" customWidth="1"/>
    <col min="12039" max="12039" width="16.5703125" customWidth="1"/>
    <col min="12040" max="12040" width="15" customWidth="1"/>
    <col min="12041" max="12041" width="16.28515625" customWidth="1"/>
    <col min="12042" max="12042" width="11.140625" customWidth="1"/>
    <col min="12043" max="12043" width="10.7109375" customWidth="1"/>
    <col min="12044" max="12044" width="14.140625" customWidth="1"/>
    <col min="12045" max="12045" width="11.5703125" customWidth="1"/>
    <col min="12046" max="12046" width="15.42578125" customWidth="1"/>
    <col min="12047" max="12047" width="14.5703125" customWidth="1"/>
    <col min="12048" max="12048" width="12.28515625" customWidth="1"/>
    <col min="12049" max="12049" width="13.7109375" customWidth="1"/>
    <col min="12285" max="12286" width="9.42578125" customWidth="1"/>
    <col min="12287" max="12287" width="20.85546875" customWidth="1"/>
    <col min="12288" max="12288" width="17.140625" customWidth="1"/>
    <col min="12289" max="12289" width="19" customWidth="1"/>
    <col min="12290" max="12290" width="17.140625" customWidth="1"/>
    <col min="12291" max="12291" width="19" customWidth="1"/>
    <col min="12292" max="12292" width="17.140625" customWidth="1"/>
    <col min="12293" max="12293" width="17.7109375" customWidth="1"/>
    <col min="12294" max="12294" width="15.140625" customWidth="1"/>
    <col min="12295" max="12295" width="16.5703125" customWidth="1"/>
    <col min="12296" max="12296" width="15" customWidth="1"/>
    <col min="12297" max="12297" width="16.28515625" customWidth="1"/>
    <col min="12298" max="12298" width="11.140625" customWidth="1"/>
    <col min="12299" max="12299" width="10.7109375" customWidth="1"/>
    <col min="12300" max="12300" width="14.140625" customWidth="1"/>
    <col min="12301" max="12301" width="11.5703125" customWidth="1"/>
    <col min="12302" max="12302" width="15.42578125" customWidth="1"/>
    <col min="12303" max="12303" width="14.5703125" customWidth="1"/>
    <col min="12304" max="12304" width="12.28515625" customWidth="1"/>
    <col min="12305" max="12305" width="13.7109375" customWidth="1"/>
    <col min="12541" max="12542" width="9.42578125" customWidth="1"/>
    <col min="12543" max="12543" width="20.85546875" customWidth="1"/>
    <col min="12544" max="12544" width="17.140625" customWidth="1"/>
    <col min="12545" max="12545" width="19" customWidth="1"/>
    <col min="12546" max="12546" width="17.140625" customWidth="1"/>
    <col min="12547" max="12547" width="19" customWidth="1"/>
    <col min="12548" max="12548" width="17.140625" customWidth="1"/>
    <col min="12549" max="12549" width="17.7109375" customWidth="1"/>
    <col min="12550" max="12550" width="15.140625" customWidth="1"/>
    <col min="12551" max="12551" width="16.5703125" customWidth="1"/>
    <col min="12552" max="12552" width="15" customWidth="1"/>
    <col min="12553" max="12553" width="16.28515625" customWidth="1"/>
    <col min="12554" max="12554" width="11.140625" customWidth="1"/>
    <col min="12555" max="12555" width="10.7109375" customWidth="1"/>
    <col min="12556" max="12556" width="14.140625" customWidth="1"/>
    <col min="12557" max="12557" width="11.5703125" customWidth="1"/>
    <col min="12558" max="12558" width="15.42578125" customWidth="1"/>
    <col min="12559" max="12559" width="14.5703125" customWidth="1"/>
    <col min="12560" max="12560" width="12.28515625" customWidth="1"/>
    <col min="12561" max="12561" width="13.7109375" customWidth="1"/>
    <col min="12797" max="12798" width="9.42578125" customWidth="1"/>
    <col min="12799" max="12799" width="20.85546875" customWidth="1"/>
    <col min="12800" max="12800" width="17.140625" customWidth="1"/>
    <col min="12801" max="12801" width="19" customWidth="1"/>
    <col min="12802" max="12802" width="17.140625" customWidth="1"/>
    <col min="12803" max="12803" width="19" customWidth="1"/>
    <col min="12804" max="12804" width="17.140625" customWidth="1"/>
    <col min="12805" max="12805" width="17.7109375" customWidth="1"/>
    <col min="12806" max="12806" width="15.140625" customWidth="1"/>
    <col min="12807" max="12807" width="16.5703125" customWidth="1"/>
    <col min="12808" max="12808" width="15" customWidth="1"/>
    <col min="12809" max="12809" width="16.28515625" customWidth="1"/>
    <col min="12810" max="12810" width="11.140625" customWidth="1"/>
    <col min="12811" max="12811" width="10.7109375" customWidth="1"/>
    <col min="12812" max="12812" width="14.140625" customWidth="1"/>
    <col min="12813" max="12813" width="11.5703125" customWidth="1"/>
    <col min="12814" max="12814" width="15.42578125" customWidth="1"/>
    <col min="12815" max="12815" width="14.5703125" customWidth="1"/>
    <col min="12816" max="12816" width="12.28515625" customWidth="1"/>
    <col min="12817" max="12817" width="13.7109375" customWidth="1"/>
    <col min="13053" max="13054" width="9.42578125" customWidth="1"/>
    <col min="13055" max="13055" width="20.85546875" customWidth="1"/>
    <col min="13056" max="13056" width="17.140625" customWidth="1"/>
    <col min="13057" max="13057" width="19" customWidth="1"/>
    <col min="13058" max="13058" width="17.140625" customWidth="1"/>
    <col min="13059" max="13059" width="19" customWidth="1"/>
    <col min="13060" max="13060" width="17.140625" customWidth="1"/>
    <col min="13061" max="13061" width="17.7109375" customWidth="1"/>
    <col min="13062" max="13062" width="15.140625" customWidth="1"/>
    <col min="13063" max="13063" width="16.5703125" customWidth="1"/>
    <col min="13064" max="13064" width="15" customWidth="1"/>
    <col min="13065" max="13065" width="16.28515625" customWidth="1"/>
    <col min="13066" max="13066" width="11.140625" customWidth="1"/>
    <col min="13067" max="13067" width="10.7109375" customWidth="1"/>
    <col min="13068" max="13068" width="14.140625" customWidth="1"/>
    <col min="13069" max="13069" width="11.5703125" customWidth="1"/>
    <col min="13070" max="13070" width="15.42578125" customWidth="1"/>
    <col min="13071" max="13071" width="14.5703125" customWidth="1"/>
    <col min="13072" max="13072" width="12.28515625" customWidth="1"/>
    <col min="13073" max="13073" width="13.7109375" customWidth="1"/>
    <col min="13309" max="13310" width="9.42578125" customWidth="1"/>
    <col min="13311" max="13311" width="20.85546875" customWidth="1"/>
    <col min="13312" max="13312" width="17.140625" customWidth="1"/>
    <col min="13313" max="13313" width="19" customWidth="1"/>
    <col min="13314" max="13314" width="17.140625" customWidth="1"/>
    <col min="13315" max="13315" width="19" customWidth="1"/>
    <col min="13316" max="13316" width="17.140625" customWidth="1"/>
    <col min="13317" max="13317" width="17.7109375" customWidth="1"/>
    <col min="13318" max="13318" width="15.140625" customWidth="1"/>
    <col min="13319" max="13319" width="16.5703125" customWidth="1"/>
    <col min="13320" max="13320" width="15" customWidth="1"/>
    <col min="13321" max="13321" width="16.28515625" customWidth="1"/>
    <col min="13322" max="13322" width="11.140625" customWidth="1"/>
    <col min="13323" max="13323" width="10.7109375" customWidth="1"/>
    <col min="13324" max="13324" width="14.140625" customWidth="1"/>
    <col min="13325" max="13325" width="11.5703125" customWidth="1"/>
    <col min="13326" max="13326" width="15.42578125" customWidth="1"/>
    <col min="13327" max="13327" width="14.5703125" customWidth="1"/>
    <col min="13328" max="13328" width="12.28515625" customWidth="1"/>
    <col min="13329" max="13329" width="13.7109375" customWidth="1"/>
    <col min="13565" max="13566" width="9.42578125" customWidth="1"/>
    <col min="13567" max="13567" width="20.85546875" customWidth="1"/>
    <col min="13568" max="13568" width="17.140625" customWidth="1"/>
    <col min="13569" max="13569" width="19" customWidth="1"/>
    <col min="13570" max="13570" width="17.140625" customWidth="1"/>
    <col min="13571" max="13571" width="19" customWidth="1"/>
    <col min="13572" max="13572" width="17.140625" customWidth="1"/>
    <col min="13573" max="13573" width="17.7109375" customWidth="1"/>
    <col min="13574" max="13574" width="15.140625" customWidth="1"/>
    <col min="13575" max="13575" width="16.5703125" customWidth="1"/>
    <col min="13576" max="13576" width="15" customWidth="1"/>
    <col min="13577" max="13577" width="16.28515625" customWidth="1"/>
    <col min="13578" max="13578" width="11.140625" customWidth="1"/>
    <col min="13579" max="13579" width="10.7109375" customWidth="1"/>
    <col min="13580" max="13580" width="14.140625" customWidth="1"/>
    <col min="13581" max="13581" width="11.5703125" customWidth="1"/>
    <col min="13582" max="13582" width="15.42578125" customWidth="1"/>
    <col min="13583" max="13583" width="14.5703125" customWidth="1"/>
    <col min="13584" max="13584" width="12.28515625" customWidth="1"/>
    <col min="13585" max="13585" width="13.7109375" customWidth="1"/>
    <col min="13821" max="13822" width="9.42578125" customWidth="1"/>
    <col min="13823" max="13823" width="20.85546875" customWidth="1"/>
    <col min="13824" max="13824" width="17.140625" customWidth="1"/>
    <col min="13825" max="13825" width="19" customWidth="1"/>
    <col min="13826" max="13826" width="17.140625" customWidth="1"/>
    <col min="13827" max="13827" width="19" customWidth="1"/>
    <col min="13828" max="13828" width="17.140625" customWidth="1"/>
    <col min="13829" max="13829" width="17.7109375" customWidth="1"/>
    <col min="13830" max="13830" width="15.140625" customWidth="1"/>
    <col min="13831" max="13831" width="16.5703125" customWidth="1"/>
    <col min="13832" max="13832" width="15" customWidth="1"/>
    <col min="13833" max="13833" width="16.28515625" customWidth="1"/>
    <col min="13834" max="13834" width="11.140625" customWidth="1"/>
    <col min="13835" max="13835" width="10.7109375" customWidth="1"/>
    <col min="13836" max="13836" width="14.140625" customWidth="1"/>
    <col min="13837" max="13837" width="11.5703125" customWidth="1"/>
    <col min="13838" max="13838" width="15.42578125" customWidth="1"/>
    <col min="13839" max="13839" width="14.5703125" customWidth="1"/>
    <col min="13840" max="13840" width="12.28515625" customWidth="1"/>
    <col min="13841" max="13841" width="13.7109375" customWidth="1"/>
    <col min="14077" max="14078" width="9.42578125" customWidth="1"/>
    <col min="14079" max="14079" width="20.85546875" customWidth="1"/>
    <col min="14080" max="14080" width="17.140625" customWidth="1"/>
    <col min="14081" max="14081" width="19" customWidth="1"/>
    <col min="14082" max="14082" width="17.140625" customWidth="1"/>
    <col min="14083" max="14083" width="19" customWidth="1"/>
    <col min="14084" max="14084" width="17.140625" customWidth="1"/>
    <col min="14085" max="14085" width="17.7109375" customWidth="1"/>
    <col min="14086" max="14086" width="15.140625" customWidth="1"/>
    <col min="14087" max="14087" width="16.5703125" customWidth="1"/>
    <col min="14088" max="14088" width="15" customWidth="1"/>
    <col min="14089" max="14089" width="16.28515625" customWidth="1"/>
    <col min="14090" max="14090" width="11.140625" customWidth="1"/>
    <col min="14091" max="14091" width="10.7109375" customWidth="1"/>
    <col min="14092" max="14092" width="14.140625" customWidth="1"/>
    <col min="14093" max="14093" width="11.5703125" customWidth="1"/>
    <col min="14094" max="14094" width="15.42578125" customWidth="1"/>
    <col min="14095" max="14095" width="14.5703125" customWidth="1"/>
    <col min="14096" max="14096" width="12.28515625" customWidth="1"/>
    <col min="14097" max="14097" width="13.7109375" customWidth="1"/>
    <col min="14333" max="14334" width="9.42578125" customWidth="1"/>
    <col min="14335" max="14335" width="20.85546875" customWidth="1"/>
    <col min="14336" max="14336" width="17.140625" customWidth="1"/>
    <col min="14337" max="14337" width="19" customWidth="1"/>
    <col min="14338" max="14338" width="17.140625" customWidth="1"/>
    <col min="14339" max="14339" width="19" customWidth="1"/>
    <col min="14340" max="14340" width="17.140625" customWidth="1"/>
    <col min="14341" max="14341" width="17.7109375" customWidth="1"/>
    <col min="14342" max="14342" width="15.140625" customWidth="1"/>
    <col min="14343" max="14343" width="16.5703125" customWidth="1"/>
    <col min="14344" max="14344" width="15" customWidth="1"/>
    <col min="14345" max="14345" width="16.28515625" customWidth="1"/>
    <col min="14346" max="14346" width="11.140625" customWidth="1"/>
    <col min="14347" max="14347" width="10.7109375" customWidth="1"/>
    <col min="14348" max="14348" width="14.140625" customWidth="1"/>
    <col min="14349" max="14349" width="11.5703125" customWidth="1"/>
    <col min="14350" max="14350" width="15.42578125" customWidth="1"/>
    <col min="14351" max="14351" width="14.5703125" customWidth="1"/>
    <col min="14352" max="14352" width="12.28515625" customWidth="1"/>
    <col min="14353" max="14353" width="13.7109375" customWidth="1"/>
    <col min="14589" max="14590" width="9.42578125" customWidth="1"/>
    <col min="14591" max="14591" width="20.85546875" customWidth="1"/>
    <col min="14592" max="14592" width="17.140625" customWidth="1"/>
    <col min="14593" max="14593" width="19" customWidth="1"/>
    <col min="14594" max="14594" width="17.140625" customWidth="1"/>
    <col min="14595" max="14595" width="19" customWidth="1"/>
    <col min="14596" max="14596" width="17.140625" customWidth="1"/>
    <col min="14597" max="14597" width="17.7109375" customWidth="1"/>
    <col min="14598" max="14598" width="15.140625" customWidth="1"/>
    <col min="14599" max="14599" width="16.5703125" customWidth="1"/>
    <col min="14600" max="14600" width="15" customWidth="1"/>
    <col min="14601" max="14601" width="16.28515625" customWidth="1"/>
    <col min="14602" max="14602" width="11.140625" customWidth="1"/>
    <col min="14603" max="14603" width="10.7109375" customWidth="1"/>
    <col min="14604" max="14604" width="14.140625" customWidth="1"/>
    <col min="14605" max="14605" width="11.5703125" customWidth="1"/>
    <col min="14606" max="14606" width="15.42578125" customWidth="1"/>
    <col min="14607" max="14607" width="14.5703125" customWidth="1"/>
    <col min="14608" max="14608" width="12.28515625" customWidth="1"/>
    <col min="14609" max="14609" width="13.7109375" customWidth="1"/>
    <col min="14845" max="14846" width="9.42578125" customWidth="1"/>
    <col min="14847" max="14847" width="20.85546875" customWidth="1"/>
    <col min="14848" max="14848" width="17.140625" customWidth="1"/>
    <col min="14849" max="14849" width="19" customWidth="1"/>
    <col min="14850" max="14850" width="17.140625" customWidth="1"/>
    <col min="14851" max="14851" width="19" customWidth="1"/>
    <col min="14852" max="14852" width="17.140625" customWidth="1"/>
    <col min="14853" max="14853" width="17.7109375" customWidth="1"/>
    <col min="14854" max="14854" width="15.140625" customWidth="1"/>
    <col min="14855" max="14855" width="16.5703125" customWidth="1"/>
    <col min="14856" max="14856" width="15" customWidth="1"/>
    <col min="14857" max="14857" width="16.28515625" customWidth="1"/>
    <col min="14858" max="14858" width="11.140625" customWidth="1"/>
    <col min="14859" max="14859" width="10.7109375" customWidth="1"/>
    <col min="14860" max="14860" width="14.140625" customWidth="1"/>
    <col min="14861" max="14861" width="11.5703125" customWidth="1"/>
    <col min="14862" max="14862" width="15.42578125" customWidth="1"/>
    <col min="14863" max="14863" width="14.5703125" customWidth="1"/>
    <col min="14864" max="14864" width="12.28515625" customWidth="1"/>
    <col min="14865" max="14865" width="13.7109375" customWidth="1"/>
    <col min="15101" max="15102" width="9.42578125" customWidth="1"/>
    <col min="15103" max="15103" width="20.85546875" customWidth="1"/>
    <col min="15104" max="15104" width="17.140625" customWidth="1"/>
    <col min="15105" max="15105" width="19" customWidth="1"/>
    <col min="15106" max="15106" width="17.140625" customWidth="1"/>
    <col min="15107" max="15107" width="19" customWidth="1"/>
    <col min="15108" max="15108" width="17.140625" customWidth="1"/>
    <col min="15109" max="15109" width="17.7109375" customWidth="1"/>
    <col min="15110" max="15110" width="15.140625" customWidth="1"/>
    <col min="15111" max="15111" width="16.5703125" customWidth="1"/>
    <col min="15112" max="15112" width="15" customWidth="1"/>
    <col min="15113" max="15113" width="16.28515625" customWidth="1"/>
    <col min="15114" max="15114" width="11.140625" customWidth="1"/>
    <col min="15115" max="15115" width="10.7109375" customWidth="1"/>
    <col min="15116" max="15116" width="14.140625" customWidth="1"/>
    <col min="15117" max="15117" width="11.5703125" customWidth="1"/>
    <col min="15118" max="15118" width="15.42578125" customWidth="1"/>
    <col min="15119" max="15119" width="14.5703125" customWidth="1"/>
    <col min="15120" max="15120" width="12.28515625" customWidth="1"/>
    <col min="15121" max="15121" width="13.7109375" customWidth="1"/>
    <col min="15357" max="15358" width="9.42578125" customWidth="1"/>
    <col min="15359" max="15359" width="20.85546875" customWidth="1"/>
    <col min="15360" max="15360" width="17.140625" customWidth="1"/>
    <col min="15361" max="15361" width="19" customWidth="1"/>
    <col min="15362" max="15362" width="17.140625" customWidth="1"/>
    <col min="15363" max="15363" width="19" customWidth="1"/>
    <col min="15364" max="15364" width="17.140625" customWidth="1"/>
    <col min="15365" max="15365" width="17.7109375" customWidth="1"/>
    <col min="15366" max="15366" width="15.140625" customWidth="1"/>
    <col min="15367" max="15367" width="16.5703125" customWidth="1"/>
    <col min="15368" max="15368" width="15" customWidth="1"/>
    <col min="15369" max="15369" width="16.28515625" customWidth="1"/>
    <col min="15370" max="15370" width="11.140625" customWidth="1"/>
    <col min="15371" max="15371" width="10.7109375" customWidth="1"/>
    <col min="15372" max="15372" width="14.140625" customWidth="1"/>
    <col min="15373" max="15373" width="11.5703125" customWidth="1"/>
    <col min="15374" max="15374" width="15.42578125" customWidth="1"/>
    <col min="15375" max="15375" width="14.5703125" customWidth="1"/>
    <col min="15376" max="15376" width="12.28515625" customWidth="1"/>
    <col min="15377" max="15377" width="13.7109375" customWidth="1"/>
    <col min="15613" max="15614" width="9.42578125" customWidth="1"/>
    <col min="15615" max="15615" width="20.85546875" customWidth="1"/>
    <col min="15616" max="15616" width="17.140625" customWidth="1"/>
    <col min="15617" max="15617" width="19" customWidth="1"/>
    <col min="15618" max="15618" width="17.140625" customWidth="1"/>
    <col min="15619" max="15619" width="19" customWidth="1"/>
    <col min="15620" max="15620" width="17.140625" customWidth="1"/>
    <col min="15621" max="15621" width="17.7109375" customWidth="1"/>
    <col min="15622" max="15622" width="15.140625" customWidth="1"/>
    <col min="15623" max="15623" width="16.5703125" customWidth="1"/>
    <col min="15624" max="15624" width="15" customWidth="1"/>
    <col min="15625" max="15625" width="16.28515625" customWidth="1"/>
    <col min="15626" max="15626" width="11.140625" customWidth="1"/>
    <col min="15627" max="15627" width="10.7109375" customWidth="1"/>
    <col min="15628" max="15628" width="14.140625" customWidth="1"/>
    <col min="15629" max="15629" width="11.5703125" customWidth="1"/>
    <col min="15630" max="15630" width="15.42578125" customWidth="1"/>
    <col min="15631" max="15631" width="14.5703125" customWidth="1"/>
    <col min="15632" max="15632" width="12.28515625" customWidth="1"/>
    <col min="15633" max="15633" width="13.7109375" customWidth="1"/>
    <col min="15869" max="15870" width="9.42578125" customWidth="1"/>
    <col min="15871" max="15871" width="20.85546875" customWidth="1"/>
    <col min="15872" max="15872" width="17.140625" customWidth="1"/>
    <col min="15873" max="15873" width="19" customWidth="1"/>
    <col min="15874" max="15874" width="17.140625" customWidth="1"/>
    <col min="15875" max="15875" width="19" customWidth="1"/>
    <col min="15876" max="15876" width="17.140625" customWidth="1"/>
    <col min="15877" max="15877" width="17.7109375" customWidth="1"/>
    <col min="15878" max="15878" width="15.140625" customWidth="1"/>
    <col min="15879" max="15879" width="16.5703125" customWidth="1"/>
    <col min="15880" max="15880" width="15" customWidth="1"/>
    <col min="15881" max="15881" width="16.28515625" customWidth="1"/>
    <col min="15882" max="15882" width="11.140625" customWidth="1"/>
    <col min="15883" max="15883" width="10.7109375" customWidth="1"/>
    <col min="15884" max="15884" width="14.140625" customWidth="1"/>
    <col min="15885" max="15885" width="11.5703125" customWidth="1"/>
    <col min="15886" max="15886" width="15.42578125" customWidth="1"/>
    <col min="15887" max="15887" width="14.5703125" customWidth="1"/>
    <col min="15888" max="15888" width="12.28515625" customWidth="1"/>
    <col min="15889" max="15889" width="13.7109375" customWidth="1"/>
    <col min="16125" max="16126" width="9.42578125" customWidth="1"/>
    <col min="16127" max="16127" width="20.85546875" customWidth="1"/>
    <col min="16128" max="16128" width="17.140625" customWidth="1"/>
    <col min="16129" max="16129" width="19" customWidth="1"/>
    <col min="16130" max="16130" width="17.140625" customWidth="1"/>
    <col min="16131" max="16131" width="19" customWidth="1"/>
    <col min="16132" max="16132" width="17.140625" customWidth="1"/>
    <col min="16133" max="16133" width="17.7109375" customWidth="1"/>
    <col min="16134" max="16134" width="15.140625" customWidth="1"/>
    <col min="16135" max="16135" width="16.5703125" customWidth="1"/>
    <col min="16136" max="16136" width="15" customWidth="1"/>
    <col min="16137" max="16137" width="16.28515625" customWidth="1"/>
    <col min="16138" max="16138" width="11.140625" customWidth="1"/>
    <col min="16139" max="16139" width="10.7109375" customWidth="1"/>
    <col min="16140" max="16140" width="14.140625" customWidth="1"/>
    <col min="16141" max="16141" width="11.5703125" customWidth="1"/>
    <col min="16142" max="16142" width="15.42578125" customWidth="1"/>
    <col min="16143" max="16143" width="14.5703125" customWidth="1"/>
    <col min="16144" max="16144" width="12.28515625" customWidth="1"/>
    <col min="16145" max="16145" width="13.7109375" customWidth="1"/>
  </cols>
  <sheetData>
    <row r="1" spans="1:17" ht="111" customHeight="1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27</v>
      </c>
      <c r="I1" s="3" t="s">
        <v>28</v>
      </c>
      <c r="J1" s="3" t="s">
        <v>16</v>
      </c>
      <c r="K1" s="3" t="s">
        <v>17</v>
      </c>
      <c r="L1" s="3" t="s">
        <v>31</v>
      </c>
      <c r="M1" s="3" t="s">
        <v>30</v>
      </c>
      <c r="N1" s="3" t="s">
        <v>130</v>
      </c>
      <c r="O1" s="3" t="s">
        <v>131</v>
      </c>
      <c r="P1" s="3" t="s">
        <v>18</v>
      </c>
      <c r="Q1" s="2" t="s">
        <v>19</v>
      </c>
    </row>
    <row r="2" spans="1:17" s="19" customFormat="1" ht="38.25">
      <c r="A2" s="16" t="s">
        <v>20</v>
      </c>
      <c r="B2" s="17">
        <v>0</v>
      </c>
      <c r="C2" s="18" t="s">
        <v>21</v>
      </c>
      <c r="D2" s="17">
        <v>0</v>
      </c>
      <c r="E2" s="18" t="s">
        <v>21</v>
      </c>
      <c r="F2" s="23">
        <v>0</v>
      </c>
      <c r="G2" s="18" t="s">
        <v>21</v>
      </c>
      <c r="H2" s="17">
        <v>0</v>
      </c>
      <c r="I2" s="18" t="s">
        <v>21</v>
      </c>
      <c r="J2" s="17">
        <v>0</v>
      </c>
      <c r="K2" s="18" t="s">
        <v>21</v>
      </c>
      <c r="L2" s="17">
        <v>0</v>
      </c>
      <c r="M2" s="18" t="s">
        <v>21</v>
      </c>
      <c r="N2" s="17">
        <v>0</v>
      </c>
      <c r="O2" s="18" t="s">
        <v>21</v>
      </c>
      <c r="P2" s="25">
        <f>B2+D2+F2+H2+J2</f>
        <v>0</v>
      </c>
      <c r="Q2" s="31" t="s">
        <v>21</v>
      </c>
    </row>
    <row r="3" spans="1:17" s="19" customFormat="1" ht="38.25">
      <c r="A3" s="16" t="s">
        <v>22</v>
      </c>
      <c r="B3" s="23">
        <v>0</v>
      </c>
      <c r="C3" s="18" t="s">
        <v>21</v>
      </c>
      <c r="D3" s="17">
        <v>19</v>
      </c>
      <c r="E3" s="31">
        <v>8780318.3399999999</v>
      </c>
      <c r="F3" s="23">
        <v>0</v>
      </c>
      <c r="G3" s="18" t="s">
        <v>21</v>
      </c>
      <c r="H3" s="23">
        <v>0</v>
      </c>
      <c r="I3" s="18" t="s">
        <v>21</v>
      </c>
      <c r="J3" s="17">
        <v>0</v>
      </c>
      <c r="K3" s="31" t="s">
        <v>21</v>
      </c>
      <c r="L3" s="17">
        <v>0</v>
      </c>
      <c r="M3" s="18" t="s">
        <v>21</v>
      </c>
      <c r="N3" s="17">
        <v>0</v>
      </c>
      <c r="O3" s="18" t="s">
        <v>21</v>
      </c>
      <c r="P3" s="25">
        <f>B3+D3+F3+H3+J3</f>
        <v>19</v>
      </c>
      <c r="Q3" s="31">
        <f>E3</f>
        <v>8780318.3399999999</v>
      </c>
    </row>
    <row r="4" spans="1:17" s="19" customFormat="1" ht="38.25">
      <c r="A4" s="16" t="s">
        <v>23</v>
      </c>
      <c r="B4" s="17">
        <v>0</v>
      </c>
      <c r="C4" s="18" t="s">
        <v>21</v>
      </c>
      <c r="D4" s="17">
        <v>0</v>
      </c>
      <c r="E4" s="18" t="s">
        <v>21</v>
      </c>
      <c r="F4" s="23">
        <v>0</v>
      </c>
      <c r="G4" s="20" t="s">
        <v>21</v>
      </c>
      <c r="H4" s="17">
        <v>0</v>
      </c>
      <c r="I4" s="18" t="s">
        <v>21</v>
      </c>
      <c r="J4" s="17">
        <v>0</v>
      </c>
      <c r="K4" s="18" t="s">
        <v>21</v>
      </c>
      <c r="L4" s="17">
        <v>0</v>
      </c>
      <c r="M4" s="18" t="s">
        <v>21</v>
      </c>
      <c r="N4" s="17">
        <v>0</v>
      </c>
      <c r="O4" s="18" t="s">
        <v>21</v>
      </c>
      <c r="P4" s="25">
        <f>B4+D4+F4+H4+J4</f>
        <v>0</v>
      </c>
      <c r="Q4" s="32" t="s">
        <v>21</v>
      </c>
    </row>
    <row r="5" spans="1:17" s="19" customFormat="1" ht="38.25">
      <c r="A5" s="16" t="s">
        <v>24</v>
      </c>
      <c r="B5" s="17">
        <v>0</v>
      </c>
      <c r="C5" s="18" t="s">
        <v>21</v>
      </c>
      <c r="D5" s="17">
        <v>0</v>
      </c>
      <c r="E5" s="18" t="s">
        <v>21</v>
      </c>
      <c r="F5" s="23">
        <v>0</v>
      </c>
      <c r="G5" s="18" t="s">
        <v>21</v>
      </c>
      <c r="H5" s="17">
        <v>0</v>
      </c>
      <c r="I5" s="18" t="s">
        <v>21</v>
      </c>
      <c r="J5" s="17">
        <v>0</v>
      </c>
      <c r="K5" s="30"/>
      <c r="L5" s="17">
        <v>0</v>
      </c>
      <c r="M5" s="18" t="s">
        <v>21</v>
      </c>
      <c r="N5" s="17">
        <v>0</v>
      </c>
      <c r="O5" s="18" t="s">
        <v>21</v>
      </c>
      <c r="P5" s="25">
        <v>0</v>
      </c>
      <c r="Q5" s="32" t="s">
        <v>21</v>
      </c>
    </row>
    <row r="8" spans="1:17">
      <c r="A8" s="4"/>
    </row>
    <row r="9" spans="1:17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2018-03-01T11:15:31Z</dcterms:modified>
</cp:coreProperties>
</file>